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mc:AlternateContent xmlns:mc="http://schemas.openxmlformats.org/markup-compatibility/2006">
    <mc:Choice Requires="x15">
      <x15ac:absPath xmlns:x15ac="http://schemas.microsoft.com/office/spreadsheetml/2010/11/ac" url="C:\Users\kriss\Desktop\"/>
    </mc:Choice>
  </mc:AlternateContent>
  <xr:revisionPtr revIDLastSave="0" documentId="8_{4AEDD028-969E-4CF6-B6C1-D11BAF69E0E5}" xr6:coauthVersionLast="47" xr6:coauthVersionMax="47" xr10:uidLastSave="{00000000-0000-0000-0000-000000000000}"/>
  <bookViews>
    <workbookView xWindow="-108" yWindow="-108" windowWidth="23256" windowHeight="12456" firstSheet="2" activeTab="4" xr2:uid="{00000000-000D-0000-FFFF-FFFF00000000}"/>
  </bookViews>
  <sheets>
    <sheet name="TEAM RAIDLOG" sheetId="1" r:id="rId1"/>
    <sheet name="RISKS" sheetId="2" r:id="rId2"/>
    <sheet name="ASSUMPTIONS" sheetId="3" r:id="rId3"/>
    <sheet name="ISSUES" sheetId="4" r:id="rId4"/>
    <sheet name="DEPENDENCIES" sheetId="5" r:id="rId5"/>
    <sheet name="Dropdown Keys - Do Not Delete -" sheetId="6" r:id="rId6"/>
  </sheets>
  <externalReferences>
    <externalReference r:id="rId7"/>
    <externalReference r:id="rId8"/>
  </externalReferences>
  <definedNames>
    <definedName name="Priority">#REF!</definedName>
    <definedName name="Status">'Dropdown Keys - Do Not Delete -'!$1:$1048576</definedName>
    <definedName name="Type" localSheetId="5">'[1]Risk Assessment &amp; Control'!$1:$1048576</definedName>
    <definedName name="Type">'[2]Maintenance Work Order'!$1:$1048576</definedName>
    <definedName name="YesNo">'Dropdown Keys - Do Not Delete -'!$1:$1048576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5" l="1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24" i="2"/>
  <c r="G23" i="2"/>
  <c r="G22" i="2"/>
  <c r="G21" i="2"/>
  <c r="G20" i="2"/>
  <c r="G19" i="2"/>
  <c r="G18" i="2"/>
  <c r="G17" i="2"/>
  <c r="G16" i="2"/>
  <c r="G15" i="2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<sst xmlns="http://schemas.openxmlformats.org/spreadsheetml/2006/main" count="441" uniqueCount="124">
  <si>
    <t>MDY MART TEAM AGILE RAIDLOG</t>
  </si>
  <si>
    <t>RISKS</t>
  </si>
  <si>
    <t>No.</t>
  </si>
  <si>
    <t>Task</t>
  </si>
  <si>
    <t>Mitigation/Action Plan</t>
  </si>
  <si>
    <t>Start 
Date</t>
  </si>
  <si>
    <t>End 
Date</t>
  </si>
  <si>
    <r>
      <rPr>
        <b/>
        <sz val="12"/>
        <color rgb="FF000000"/>
        <rFont val="Century Gothic"/>
        <charset val="134"/>
      </rPr>
      <t xml:space="preserve">Duration
</t>
    </r>
    <r>
      <rPr>
        <b/>
        <sz val="10"/>
        <color rgb="FF000000"/>
        <rFont val="Century Gothic"/>
        <charset val="134"/>
      </rPr>
      <t>in days</t>
    </r>
  </si>
  <si>
    <t>RAID Category</t>
  </si>
  <si>
    <t>Impact</t>
  </si>
  <si>
    <t>Probability</t>
  </si>
  <si>
    <t>Status</t>
  </si>
  <si>
    <t>Owner</t>
  </si>
  <si>
    <t>Limited stakeholder availability during workshops and UAT.</t>
  </si>
  <si>
    <t>Secure time commitments from functional heads; communicate schedules early; escalate non-attendance.</t>
  </si>
  <si>
    <t>Risk</t>
  </si>
  <si>
    <t>Moderate</t>
  </si>
  <si>
    <t>High</t>
  </si>
  <si>
    <t>Open</t>
  </si>
  <si>
    <t>Project Manager</t>
  </si>
  <si>
    <t>Delay in data migration due to incomplete or poor-quality legacy data.</t>
  </si>
  <si>
    <t>Conduct early data profiling and cleansing; assign data owners; establish a migration mock schedule.</t>
  </si>
  <si>
    <t>Data &amp; System Admin Lead</t>
  </si>
  <si>
    <t>Unstable internet or infrastructure affecting remote sessions and cloud access.</t>
  </si>
  <si>
    <t>Plan backup connectivity options; coordinate with IT to monitor system health.</t>
  </si>
  <si>
    <t>IT / Infra Lead</t>
  </si>
  <si>
    <t>Scope creep due to unapproved local requirements.</t>
  </si>
  <si>
    <t>Enforce strict change control via PMO; maintain approved backlog.</t>
  </si>
  <si>
    <t>PMO / Project Manager</t>
  </si>
  <si>
    <t>Delays in integration setup between SAGE Cloud and external systems (banks, POS, etc.).</t>
  </si>
  <si>
    <t>Early identification of interface dependencies; allocate integration sprints.</t>
  </si>
  <si>
    <t>Technical Integration Lead</t>
  </si>
  <si>
    <t>Insufficient user adoption post go-live.</t>
  </si>
  <si>
    <t>Deliver comprehensive training, communication, and post-go-live handholding.</t>
  </si>
  <si>
    <t>Training Product Owner</t>
  </si>
  <si>
    <t>ASSUMPTIONS</t>
  </si>
  <si>
    <t>Validation/Monitoring</t>
  </si>
  <si>
    <t>All project stakeholders will adhere to project timelines, processes, and sign-off schedules.</t>
  </si>
  <si>
    <t>Confirmed through kickoff and governance plan.</t>
  </si>
  <si>
    <t>Assumption</t>
  </si>
  <si>
    <t>None</t>
  </si>
  <si>
    <t>Approved</t>
  </si>
  <si>
    <t>Project Board</t>
  </si>
  <si>
    <t>Key users and consultants possess the required skills and will receive necessary enablement.</t>
  </si>
  <si>
    <t>Confirm training plan completion.</t>
  </si>
  <si>
    <t>Required IT infrastructure and SAGE servers are stable and secure throughout project.</t>
  </si>
  <si>
    <t>IT readiness review before Realize phase.</t>
  </si>
  <si>
    <t>IT Lead</t>
  </si>
  <si>
    <t>Political and economic stability in project countries (Nigeria &amp; Kenya).</t>
  </si>
  <si>
    <t>Monitor external factors through weekly risk review.</t>
  </si>
  <si>
    <t>All data required for migration will be made available and validated by business.</t>
  </si>
  <si>
    <t>Continuous follow-up with data owners.</t>
  </si>
  <si>
    <t>Data Migration Lead</t>
  </si>
  <si>
    <t>ISSUES</t>
  </si>
  <si>
    <t>Resolution/Next Step</t>
  </si>
  <si>
    <t>Urgency</t>
  </si>
  <si>
    <t>Missing or inaccurate master data templates from legacy systems.</t>
  </si>
  <si>
    <t>Request business sign-off on data templates and mappings.</t>
  </si>
  <si>
    <t>Issue</t>
  </si>
  <si>
    <t>In Progress</t>
  </si>
  <si>
    <t>Data Team</t>
  </si>
  <si>
    <t>Lack of clarity in tax and regulatory reporting requirements for local entities.</t>
  </si>
  <si>
    <t>Engage Finance Product Owner and local compliance officers for validation.</t>
  </si>
  <si>
    <t>Finance Product Owner</t>
  </si>
  <si>
    <t>Limited access to SAGE test environments delaying test execution.</t>
  </si>
  <si>
    <t>Coordinate with system admin to ensure sandbox availability.</t>
  </si>
  <si>
    <t>QA / System Lead</t>
  </si>
  <si>
    <t>DEPENDENCIES</t>
  </si>
  <si>
    <t>Linkage</t>
  </si>
  <si>
    <t>Timely delivery of global template and Fit-to-Standard documents from HQ.</t>
  </si>
  <si>
    <t>Escalate dependency to global PM; include delivery checkpoints.</t>
  </si>
  <si>
    <t>Dependency</t>
  </si>
  <si>
    <t>PM / Solution Architect</t>
  </si>
  <si>
    <t>Availability of trained key users for UAT and sign-off.</t>
  </si>
  <si>
    <t>Align UAT plan with business calendar.</t>
  </si>
  <si>
    <t>QA Manager</t>
  </si>
  <si>
    <t>Completion of integration setup with third-party systems (POS, Ariba, etc.).</t>
  </si>
  <si>
    <t>Monitor integration sprint milestones.</t>
  </si>
  <si>
    <t>Technical Lead</t>
  </si>
  <si>
    <t>Access to updated SAGE release version for production rollout.</t>
  </si>
  <si>
    <t>Coordinate with vendor to align system upgrades.</t>
  </si>
  <si>
    <t>Vendor / PMO</t>
  </si>
  <si>
    <t>Sage Business Cloud ERP Implementation – RAID Log</t>
  </si>
  <si>
    <t>Resolved</t>
  </si>
  <si>
    <t>Alternative connectivity options available (mobile hotspot backup) and backup communication channels established.</t>
  </si>
  <si>
    <r>
      <rPr>
        <sz val="12"/>
        <color rgb="FF000000"/>
        <rFont val="Cambria"/>
      </rPr>
      <t>Unstable internet or infrastructure affecting remote sessions and cloud access.</t>
    </r>
  </si>
  <si>
    <t>Low</t>
  </si>
  <si>
    <r>
      <rPr>
        <b/>
        <sz val="12"/>
        <color rgb="FF000000"/>
        <rFont val="Segoe UI"/>
      </rPr>
      <t>Change in Governmental Policies:</t>
    </r>
    <r>
      <rPr>
        <sz val="12"/>
        <color rgb="FF000000"/>
        <rFont val="Segoe UI"/>
      </rPr>
      <t xml:space="preserve"> Could affect compliance requirements, budgets, or project approvals.</t>
    </r>
  </si>
  <si>
    <t xml:space="preserve">Monitor regulatory changes; maintain contact with legal/compliance teams. </t>
  </si>
  <si>
    <t xml:space="preserve">Compliance Manager </t>
  </si>
  <si>
    <r>
      <rPr>
        <b/>
        <sz val="12"/>
        <color rgb="FF000000"/>
        <rFont val="Segoe UI"/>
      </rPr>
      <t>System &amp; Infrastructure Availability:</t>
    </r>
    <r>
      <rPr>
        <sz val="12"/>
        <color rgb="FF000000"/>
        <rFont val="Segoe UI"/>
      </rPr>
      <t xml:space="preserve"> Downtime could disrupt operations or delay project timelines.</t>
    </r>
  </si>
  <si>
    <t xml:space="preserve">Implement redundancy and regular system maintenance. </t>
  </si>
  <si>
    <t xml:space="preserve">IT Manager </t>
  </si>
  <si>
    <r>
      <rPr>
        <b/>
        <sz val="12"/>
        <color rgb="FF000000"/>
        <rFont val="Century Gothic"/>
      </rPr>
      <t>Cyber Attack;</t>
    </r>
    <r>
      <rPr>
        <sz val="12"/>
        <color rgb="FF000000"/>
        <rFont val="Century Gothic"/>
      </rPr>
      <t xml:space="preserve"> Data breach, financial loss, or reputational damage.</t>
    </r>
  </si>
  <si>
    <t xml:space="preserve">Strengthen cybersecurity, regular audits, staff training, and backup plans. </t>
  </si>
  <si>
    <t xml:space="preserve">Very High </t>
  </si>
  <si>
    <t>Critical</t>
  </si>
  <si>
    <t xml:space="preserve">IT Security Lead </t>
  </si>
  <si>
    <r>
      <rPr>
        <b/>
        <sz val="12"/>
        <color rgb="FF000000"/>
        <rFont val="Segoe UI"/>
      </rPr>
      <t>Staff Turnover:</t>
    </r>
    <r>
      <rPr>
        <sz val="12"/>
        <color rgb="FF000000"/>
        <rFont val="Segoe UI"/>
      </rPr>
      <t xml:space="preserve"> Loss of key skills and project delays.</t>
    </r>
  </si>
  <si>
    <t xml:space="preserve">Develop knowledge transfer plans and staff retention strategies. </t>
  </si>
  <si>
    <t xml:space="preserve">Low </t>
  </si>
  <si>
    <t xml:space="preserve">HR Manager </t>
  </si>
  <si>
    <r>
      <rPr>
        <b/>
        <sz val="12"/>
        <color rgb="FF000000"/>
        <rFont val="Segoe UI"/>
      </rPr>
      <t xml:space="preserve">Availability </t>
    </r>
    <r>
      <rPr>
        <sz val="12"/>
        <color rgb="FF000000"/>
        <rFont val="Segoe UI"/>
      </rPr>
      <t>(Holidays, Staff Leave): Reduced capacity during critical periods.</t>
    </r>
  </si>
  <si>
    <t xml:space="preserve">Maintain resource planning calendar; ensure backups are assigned. </t>
  </si>
  <si>
    <t xml:space="preserve">High (seasonal) </t>
  </si>
  <si>
    <t xml:space="preserve">Project Manager </t>
  </si>
  <si>
    <t>Alternative connectivity options available (mobile hotspot backup).</t>
  </si>
  <si>
    <t>Availability of key staff and systems throughout the project lifecycle.</t>
  </si>
  <si>
    <t xml:space="preserve">Review and confirm availability regularly. </t>
  </si>
  <si>
    <t>Internet connectivity and cloud platform availability will support project activities as planned.</t>
  </si>
  <si>
    <t xml:space="preserve">Team member consistently behind schedule </t>
  </si>
  <si>
    <t xml:space="preserve">Review workload; provide time management guidance; consider escalation if pattern continues </t>
  </si>
  <si>
    <t>Ongoing</t>
  </si>
  <si>
    <r>
      <rPr>
        <b/>
        <sz val="12"/>
        <color rgb="FF000000"/>
        <rFont val="Century Gothic"/>
      </rPr>
      <t>Compliance Issues:</t>
    </r>
    <r>
      <rPr>
        <sz val="12"/>
        <color rgb="FF000000"/>
        <rFont val="Century Gothic"/>
      </rPr>
      <t xml:space="preserve"> Non-compliance may lead to fines or reputational risk.</t>
    </r>
  </si>
  <si>
    <t xml:space="preserve">Conduct regular compliance checks; update policies as needed. </t>
  </si>
  <si>
    <t>Compressed project timeline may lead to incomplete testing, insufficient user readiness, and reduced stabilization before closure.</t>
  </si>
  <si>
    <t>"Adjust schedule and notify stakeholders to meet the new closing date."</t>
  </si>
  <si>
    <t>DROPDOWN KEYS</t>
  </si>
  <si>
    <t>RAID
Category</t>
  </si>
  <si>
    <t>On-Track</t>
  </si>
  <si>
    <t>Needs Review</t>
  </si>
  <si>
    <t>Overdue</t>
  </si>
  <si>
    <t>On Hold</t>
  </si>
  <si>
    <t>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</si>
</sst>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mm/dd"/>
    <numFmt numFmtId="165" formatCode="m/d"/>
    <numFmt numFmtId="166" formatCode="mm/dd/yy"/>
  </numFmts>
  <fonts count="23">
    <font>
      <sz val="12"/>
      <color theme="1"/>
      <name val="Calibri"/>
      <charset val="134"/>
      <scheme val="minor"/>
    </font>
    <font>
      <sz val="10"/>
      <color theme="1"/>
      <name val="Century Gothic"/>
      <charset val="134"/>
    </font>
    <font>
      <sz val="22"/>
      <color rgb="FF595959"/>
      <name val="Century Gothic"/>
      <charset val="134"/>
    </font>
    <font>
      <sz val="12"/>
      <color theme="1"/>
      <name val="Century Gothic"/>
      <charset val="134"/>
    </font>
    <font>
      <sz val="10"/>
      <color theme="1"/>
      <name val="Calibri"/>
      <charset val="134"/>
    </font>
    <font>
      <b/>
      <sz val="24"/>
      <color rgb="FF595959"/>
      <name val="Century Gothic"/>
      <charset val="134"/>
    </font>
    <font>
      <sz val="28"/>
      <color theme="1"/>
      <name val="Century Gothic"/>
      <charset val="134"/>
    </font>
    <font>
      <b/>
      <sz val="12"/>
      <color theme="1"/>
      <name val="Century Gothic"/>
      <charset val="134"/>
    </font>
    <font>
      <sz val="11"/>
      <color theme="1"/>
      <name val="Cambria"/>
      <charset val="134"/>
    </font>
    <font>
      <sz val="10"/>
      <color rgb="FF000000"/>
      <name val="Century Gothic"/>
      <charset val="134"/>
    </font>
    <font>
      <b/>
      <sz val="12"/>
      <color rgb="FF000000"/>
      <name val="Century Gothic"/>
      <charset val="134"/>
    </font>
    <font>
      <sz val="11"/>
      <color rgb="FF000000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color rgb="FF000000"/>
      <name val="Century Gothic"/>
      <charset val="134"/>
    </font>
    <font>
      <sz val="12"/>
      <color rgb="FF000000"/>
      <name val="Calibri"/>
      <charset val="134"/>
      <scheme val="minor"/>
    </font>
    <font>
      <sz val="12"/>
      <color theme="1"/>
      <name val="Cambria"/>
      <charset val="134"/>
    </font>
    <font>
      <sz val="12"/>
      <color rgb="FF000000"/>
      <name val="Century Gothic"/>
      <charset val="134"/>
    </font>
    <font>
      <b/>
      <sz val="12"/>
      <color rgb="FF000000"/>
      <name val="Century Gothic"/>
    </font>
    <font>
      <sz val="12"/>
      <color rgb="FF000000"/>
      <name val="Century Gothic"/>
    </font>
    <font>
      <b/>
      <sz val="12"/>
      <color rgb="FF000000"/>
      <name val="Segoe UI"/>
    </font>
    <font>
      <sz val="12"/>
      <color rgb="FF000000"/>
      <name val="Segoe UI"/>
    </font>
    <font>
      <sz val="12"/>
      <color rgb="FF000000"/>
      <name val="Cambria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75D1CC"/>
        <bgColor rgb="FF75D1CC"/>
      </patternFill>
    </fill>
    <fill>
      <patternFill patternType="solid">
        <fgColor rgb="FFECECEC"/>
        <bgColor rgb="FFECECEC"/>
      </patternFill>
    </fill>
    <fill>
      <patternFill patternType="solid">
        <fgColor rgb="FFFFF888"/>
        <bgColor rgb="FFFFF888"/>
      </patternFill>
    </fill>
    <fill>
      <patternFill patternType="solid">
        <fgColor rgb="FFC5EB78"/>
        <bgColor rgb="FFC5EB78"/>
      </patternFill>
    </fill>
    <fill>
      <patternFill patternType="solid">
        <fgColor rgb="FFA2F1E9"/>
        <bgColor rgb="FFA2F1E9"/>
      </patternFill>
    </fill>
    <fill>
      <patternFill patternType="solid">
        <fgColor rgb="FFBEFF3F"/>
        <bgColor rgb="FFBEFF3F"/>
      </patternFill>
    </fill>
    <fill>
      <patternFill patternType="solid">
        <fgColor rgb="FFFFD965"/>
        <bgColor rgb="FFFFD965"/>
      </patternFill>
    </fill>
    <fill>
      <patternFill patternType="solid">
        <fgColor rgb="FF57FFA8"/>
        <bgColor rgb="FF57FFA8"/>
      </patternFill>
    </fill>
    <fill>
      <patternFill patternType="solid">
        <fgColor rgb="FFFF8A68"/>
        <bgColor rgb="FFFF8A68"/>
      </patternFill>
    </fill>
    <fill>
      <patternFill patternType="solid">
        <fgColor rgb="FFFFB33A"/>
        <bgColor rgb="FFFFB33A"/>
      </patternFill>
    </fill>
    <fill>
      <patternFill patternType="solid">
        <fgColor rgb="FF5DEBFF"/>
        <bgColor rgb="FF5DEBFF"/>
      </patternFill>
    </fill>
    <fill>
      <patternFill patternType="solid">
        <fgColor rgb="FFFC3714"/>
        <bgColor rgb="FFFC3714"/>
      </patternFill>
    </fill>
    <fill>
      <patternFill patternType="solid">
        <fgColor rgb="FF09FFFD"/>
        <bgColor rgb="FF09FFFD"/>
      </patternFill>
    </fill>
    <fill>
      <patternFill patternType="solid">
        <fgColor rgb="FFFFD401"/>
        <bgColor rgb="FFFFD401"/>
      </patternFill>
    </fill>
    <fill>
      <patternFill patternType="solid">
        <fgColor rgb="FFCFD9EE"/>
        <bgColor rgb="FFCFD9EE"/>
      </patternFill>
    </fill>
    <fill>
      <patternFill patternType="solid">
        <fgColor rgb="FFC9B5EE"/>
        <bgColor rgb="FFC9B5EE"/>
      </patternFill>
    </fill>
    <fill>
      <patternFill patternType="solid">
        <fgColor rgb="FFFBFBFB"/>
        <bgColor rgb="FFFBFBFB"/>
      </patternFill>
    </fill>
    <fill>
      <patternFill patternType="solid">
        <fgColor rgb="FFF2F2F2"/>
        <bgColor rgb="FFF2F2F2"/>
      </patternFill>
    </fill>
    <fill>
      <patternFill patternType="solid">
        <fgColor rgb="FFFFD966"/>
        <bgColor rgb="FFFFD966"/>
      </patternFill>
    </fill>
  </fills>
  <borders count="3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ck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medium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BFBFBF"/>
      </bottom>
      <diagonal/>
    </border>
    <border>
      <left style="thin">
        <color rgb="FFBFBFBF"/>
      </left>
      <right style="medium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medium">
        <color rgb="FFBFBFBF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BFBFBF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medium">
        <color rgb="FFBFBFBF"/>
      </right>
      <top/>
      <bottom style="thin">
        <color rgb="FFBFBFB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BFBFBF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/>
    <xf numFmtId="0" fontId="1" fillId="2" borderId="0" xfId="0" applyFont="1" applyFill="1" applyAlignment="1">
      <alignment wrapText="1"/>
    </xf>
    <xf numFmtId="0" fontId="3" fillId="0" borderId="0" xfId="0" applyFont="1"/>
    <xf numFmtId="0" fontId="5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0" fontId="6" fillId="12" borderId="2" xfId="0" applyFont="1" applyFill="1" applyBorder="1" applyAlignment="1">
      <alignment vertical="center"/>
    </xf>
    <xf numFmtId="0" fontId="1" fillId="12" borderId="3" xfId="0" applyFont="1" applyFill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5" fontId="9" fillId="21" borderId="10" xfId="0" applyNumberFormat="1" applyFont="1" applyFill="1" applyBorder="1" applyAlignment="1">
      <alignment horizontal="left" vertical="center" wrapText="1" readingOrder="1"/>
    </xf>
    <xf numFmtId="165" fontId="1" fillId="21" borderId="10" xfId="0" applyNumberFormat="1" applyFont="1" applyFill="1" applyBorder="1" applyAlignment="1">
      <alignment horizontal="left" vertical="center" wrapText="1"/>
    </xf>
    <xf numFmtId="0" fontId="1" fillId="21" borderId="10" xfId="0" applyFont="1" applyFill="1" applyBorder="1" applyAlignment="1">
      <alignment horizontal="left" vertical="center" wrapText="1"/>
    </xf>
    <xf numFmtId="165" fontId="9" fillId="21" borderId="11" xfId="0" applyNumberFormat="1" applyFont="1" applyFill="1" applyBorder="1" applyAlignment="1">
      <alignment horizontal="left" vertical="center" wrapText="1" readingOrder="1"/>
    </xf>
    <xf numFmtId="165" fontId="1" fillId="21" borderId="1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22" borderId="2" xfId="0" applyFont="1" applyFill="1" applyBorder="1" applyAlignment="1">
      <alignment vertical="center"/>
    </xf>
    <xf numFmtId="0" fontId="1" fillId="22" borderId="3" xfId="0" applyFont="1" applyFill="1" applyBorder="1"/>
    <xf numFmtId="0" fontId="6" fillId="7" borderId="2" xfId="0" applyFont="1" applyFill="1" applyBorder="1" applyAlignment="1">
      <alignment vertical="center"/>
    </xf>
    <xf numFmtId="0" fontId="1" fillId="7" borderId="3" xfId="0" applyFont="1" applyFill="1" applyBorder="1"/>
    <xf numFmtId="0" fontId="6" fillId="4" borderId="2" xfId="0" applyFont="1" applyFill="1" applyBorder="1" applyAlignment="1">
      <alignment vertical="center"/>
    </xf>
    <xf numFmtId="0" fontId="1" fillId="4" borderId="3" xfId="0" applyFont="1" applyFill="1" applyBorder="1"/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1" fillId="4" borderId="5" xfId="0" applyFont="1" applyFill="1" applyBorder="1"/>
    <xf numFmtId="0" fontId="7" fillId="3" borderId="14" xfId="0" applyFont="1" applyFill="1" applyBorder="1" applyAlignment="1">
      <alignment horizontal="left" vertical="center" wrapText="1"/>
    </xf>
    <xf numFmtId="0" fontId="0" fillId="0" borderId="15" xfId="0" applyBorder="1"/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0" fillId="0" borderId="16" xfId="0" applyBorder="1"/>
    <xf numFmtId="0" fontId="0" fillId="0" borderId="17" xfId="0" applyBorder="1"/>
    <xf numFmtId="0" fontId="13" fillId="3" borderId="18" xfId="0" applyFont="1" applyFill="1" applyBorder="1" applyAlignment="1">
      <alignment horizontal="left" vertical="center"/>
    </xf>
    <xf numFmtId="14" fontId="0" fillId="0" borderId="18" xfId="0" applyNumberFormat="1" applyBorder="1" applyAlignment="1">
      <alignment horizontal="center" vertical="center"/>
    </xf>
    <xf numFmtId="0" fontId="0" fillId="0" borderId="25" xfId="0" applyBorder="1"/>
    <xf numFmtId="0" fontId="12" fillId="2" borderId="26" xfId="0" applyFont="1" applyFill="1" applyBorder="1" applyAlignment="1">
      <alignment horizontal="left" vertical="center" wrapText="1"/>
    </xf>
    <xf numFmtId="0" fontId="1" fillId="20" borderId="20" xfId="0" applyFont="1" applyFill="1" applyBorder="1" applyAlignment="1">
      <alignment horizontal="left" vertical="center" wrapText="1"/>
    </xf>
    <xf numFmtId="0" fontId="1" fillId="20" borderId="27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165" fontId="1" fillId="0" borderId="27" xfId="0" applyNumberFormat="1" applyFont="1" applyBorder="1" applyAlignment="1">
      <alignment horizontal="left" vertical="center" wrapText="1"/>
    </xf>
    <xf numFmtId="166" fontId="1" fillId="20" borderId="27" xfId="0" applyNumberFormat="1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5" fontId="1" fillId="21" borderId="28" xfId="0" applyNumberFormat="1" applyFont="1" applyFill="1" applyBorder="1" applyAlignment="1">
      <alignment horizontal="left" vertical="center" wrapText="1"/>
    </xf>
    <xf numFmtId="0" fontId="9" fillId="20" borderId="22" xfId="0" applyFont="1" applyFill="1" applyBorder="1" applyAlignment="1">
      <alignment horizontal="left" vertical="center" wrapText="1" readingOrder="1"/>
    </xf>
    <xf numFmtId="0" fontId="1" fillId="0" borderId="22" xfId="0" applyFont="1" applyBorder="1" applyAlignment="1">
      <alignment horizontal="left" vertical="center" wrapText="1"/>
    </xf>
    <xf numFmtId="165" fontId="1" fillId="0" borderId="22" xfId="0" applyNumberFormat="1" applyFont="1" applyBorder="1" applyAlignment="1">
      <alignment horizontal="left" vertical="center" wrapText="1"/>
    </xf>
    <xf numFmtId="166" fontId="1" fillId="2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0" fillId="0" borderId="22" xfId="0" applyBorder="1"/>
    <xf numFmtId="166" fontId="12" fillId="20" borderId="22" xfId="0" applyNumberFormat="1" applyFont="1" applyFill="1" applyBorder="1" applyAlignment="1">
      <alignment horizontal="center" vertical="center" wrapText="1" readingOrder="1"/>
    </xf>
    <xf numFmtId="0" fontId="9" fillId="20" borderId="27" xfId="0" applyFont="1" applyFill="1" applyBorder="1" applyAlignment="1">
      <alignment horizontal="left" vertical="center" wrapText="1" readingOrder="1"/>
    </xf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166" fontId="0" fillId="20" borderId="22" xfId="0" applyNumberFormat="1" applyFont="1" applyFill="1" applyBorder="1" applyAlignment="1">
      <alignment horizontal="center" vertical="center" wrapText="1" readingOrder="1"/>
    </xf>
    <xf numFmtId="0" fontId="0" fillId="0" borderId="20" xfId="0" applyFont="1" applyBorder="1"/>
    <xf numFmtId="0" fontId="0" fillId="0" borderId="20" xfId="0" applyFont="1" applyBorder="1" applyAlignment="1">
      <alignment horizontal="left" vertical="center" wrapText="1" readingOrder="1"/>
    </xf>
    <xf numFmtId="0" fontId="15" fillId="0" borderId="20" xfId="0" applyFont="1" applyBorder="1" applyAlignment="1">
      <alignment wrapText="1"/>
    </xf>
    <xf numFmtId="166" fontId="0" fillId="20" borderId="20" xfId="0" applyNumberFormat="1" applyFont="1" applyFill="1" applyBorder="1" applyAlignment="1">
      <alignment horizontal="center" vertical="center" wrapText="1" readingOrder="1"/>
    </xf>
    <xf numFmtId="0" fontId="17" fillId="20" borderId="20" xfId="0" applyFont="1" applyFill="1" applyBorder="1" applyAlignment="1">
      <alignment horizontal="left" vertical="center" wrapText="1" readingOrder="1"/>
    </xf>
    <xf numFmtId="0" fontId="0" fillId="0" borderId="22" xfId="0" applyFont="1" applyBorder="1"/>
    <xf numFmtId="0" fontId="0" fillId="0" borderId="22" xfId="0" applyFont="1" applyBorder="1" applyAlignment="1">
      <alignment wrapText="1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5" fillId="0" borderId="18" xfId="0" applyFont="1" applyBorder="1" applyAlignment="1">
      <alignment vertical="center" wrapText="1"/>
    </xf>
    <xf numFmtId="0" fontId="0" fillId="20" borderId="18" xfId="0" applyFont="1" applyFill="1" applyBorder="1" applyAlignment="1">
      <alignment horizontal="center" vertical="center" wrapText="1" readingOrder="1"/>
    </xf>
    <xf numFmtId="0" fontId="0" fillId="20" borderId="1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5" fillId="0" borderId="18" xfId="0" applyFont="1" applyBorder="1" applyAlignment="1">
      <alignment vertical="top" wrapText="1"/>
    </xf>
    <xf numFmtId="0" fontId="15" fillId="0" borderId="18" xfId="0" applyFont="1" applyBorder="1" applyAlignment="1">
      <alignment horizontal="center" vertical="center" wrapText="1"/>
    </xf>
    <xf numFmtId="0" fontId="1" fillId="20" borderId="18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vertical="top" wrapText="1"/>
    </xf>
    <xf numFmtId="0" fontId="0" fillId="0" borderId="18" xfId="0" applyBorder="1" applyAlignment="1">
      <alignment wrapText="1"/>
    </xf>
    <xf numFmtId="164" fontId="9" fillId="20" borderId="18" xfId="0" applyNumberFormat="1" applyFont="1" applyFill="1" applyBorder="1" applyAlignment="1">
      <alignment horizontal="center" vertical="center" wrapText="1" readingOrder="1"/>
    </xf>
    <xf numFmtId="1" fontId="9" fillId="3" borderId="18" xfId="0" applyNumberFormat="1" applyFont="1" applyFill="1" applyBorder="1" applyAlignment="1">
      <alignment horizontal="center" vertical="center" wrapText="1" readingOrder="1"/>
    </xf>
    <xf numFmtId="0" fontId="0" fillId="0" borderId="21" xfId="0" applyBorder="1"/>
    <xf numFmtId="0" fontId="9" fillId="20" borderId="18" xfId="0" applyFont="1" applyFill="1" applyBorder="1" applyAlignment="1">
      <alignment horizontal="left" vertical="center" wrapText="1" readingOrder="1"/>
    </xf>
    <xf numFmtId="0" fontId="8" fillId="0" borderId="18" xfId="0" applyFont="1" applyBorder="1" applyAlignment="1">
      <alignment vertical="top"/>
    </xf>
    <xf numFmtId="1" fontId="1" fillId="3" borderId="18" xfId="0" applyNumberFormat="1" applyFont="1" applyFill="1" applyBorder="1" applyAlignment="1">
      <alignment horizontal="center" vertical="center" wrapText="1"/>
    </xf>
    <xf numFmtId="164" fontId="1" fillId="20" borderId="18" xfId="0" applyNumberFormat="1" applyFont="1" applyFill="1" applyBorder="1" applyAlignment="1">
      <alignment horizontal="center" vertical="center" wrapText="1"/>
    </xf>
    <xf numFmtId="0" fontId="10" fillId="20" borderId="18" xfId="0" applyFont="1" applyFill="1" applyBorder="1" applyAlignment="1">
      <alignment horizontal="left" vertical="center" wrapText="1" readingOrder="1"/>
    </xf>
    <xf numFmtId="0" fontId="7" fillId="3" borderId="18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0" fillId="0" borderId="18" xfId="0" applyBorder="1"/>
    <xf numFmtId="0" fontId="3" fillId="20" borderId="18" xfId="0" applyFont="1" applyFill="1" applyBorder="1" applyAlignment="1">
      <alignment horizontal="left" vertical="center" wrapText="1"/>
    </xf>
    <xf numFmtId="0" fontId="16" fillId="0" borderId="18" xfId="0" applyFont="1" applyBorder="1" applyAlignment="1">
      <alignment vertical="center" wrapText="1"/>
    </xf>
    <xf numFmtId="1" fontId="17" fillId="3" borderId="18" xfId="0" applyNumberFormat="1" applyFont="1" applyFill="1" applyBorder="1" applyAlignment="1">
      <alignment horizontal="center" vertical="center" wrapText="1" readingOrder="1"/>
    </xf>
    <xf numFmtId="0" fontId="0" fillId="0" borderId="21" xfId="0" applyFont="1" applyBorder="1"/>
    <xf numFmtId="0" fontId="16" fillId="0" borderId="18" xfId="0" applyFont="1" applyBorder="1" applyAlignment="1">
      <alignment vertical="top" wrapText="1"/>
    </xf>
    <xf numFmtId="0" fontId="17" fillId="20" borderId="18" xfId="0" applyFont="1" applyFill="1" applyBorder="1" applyAlignment="1">
      <alignment horizontal="left" vertical="center" wrapText="1" readingOrder="1"/>
    </xf>
    <xf numFmtId="1" fontId="3" fillId="3" borderId="18" xfId="0" applyNumberFormat="1" applyFont="1" applyFill="1" applyBorder="1" applyAlignment="1">
      <alignment horizontal="center" vertical="center" wrapText="1"/>
    </xf>
    <xf numFmtId="166" fontId="0" fillId="20" borderId="18" xfId="0" applyNumberFormat="1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wrapText="1"/>
    </xf>
    <xf numFmtId="0" fontId="1" fillId="20" borderId="19" xfId="0" applyFont="1" applyFill="1" applyBorder="1" applyAlignment="1">
      <alignment horizontal="left" vertical="center" wrapText="1"/>
    </xf>
    <xf numFmtId="165" fontId="1" fillId="0" borderId="19" xfId="0" applyNumberFormat="1" applyFont="1" applyBorder="1" applyAlignment="1">
      <alignment horizontal="left" vertical="center" wrapText="1"/>
    </xf>
    <xf numFmtId="166" fontId="1" fillId="20" borderId="19" xfId="0" applyNumberFormat="1" applyFont="1" applyFill="1" applyBorder="1" applyAlignment="1">
      <alignment horizontal="center" vertical="center" wrapText="1"/>
    </xf>
    <xf numFmtId="1" fontId="1" fillId="3" borderId="19" xfId="0" applyNumberFormat="1" applyFont="1" applyFill="1" applyBorder="1" applyAlignment="1">
      <alignment horizontal="center" vertical="center" wrapText="1"/>
    </xf>
    <xf numFmtId="0" fontId="9" fillId="20" borderId="19" xfId="0" applyFont="1" applyFill="1" applyBorder="1" applyAlignment="1">
      <alignment horizontal="left" vertical="center" wrapText="1" readingOrder="1"/>
    </xf>
    <xf numFmtId="0" fontId="1" fillId="0" borderId="19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 readingOrder="1"/>
    </xf>
    <xf numFmtId="165" fontId="9" fillId="0" borderId="19" xfId="0" applyNumberFormat="1" applyFont="1" applyBorder="1" applyAlignment="1">
      <alignment horizontal="left" vertical="center" wrapText="1" readingOrder="1"/>
    </xf>
    <xf numFmtId="166" fontId="9" fillId="20" borderId="19" xfId="0" applyNumberFormat="1" applyFont="1" applyFill="1" applyBorder="1" applyAlignment="1">
      <alignment horizontal="center" vertical="center" wrapText="1" readingOrder="1"/>
    </xf>
    <xf numFmtId="1" fontId="9" fillId="3" borderId="19" xfId="0" applyNumberFormat="1" applyFont="1" applyFill="1" applyBorder="1" applyAlignment="1">
      <alignment horizontal="center" vertical="center" wrapText="1" readingOrder="1"/>
    </xf>
    <xf numFmtId="0" fontId="11" fillId="2" borderId="18" xfId="0" applyFont="1" applyFill="1" applyBorder="1" applyAlignment="1">
      <alignment wrapText="1"/>
    </xf>
    <xf numFmtId="1" fontId="11" fillId="3" borderId="18" xfId="0" applyNumberFormat="1" applyFont="1" applyFill="1" applyBorder="1" applyAlignment="1">
      <alignment horizontal="center" vertical="center" wrapText="1" readingOrder="1"/>
    </xf>
    <xf numFmtId="0" fontId="15" fillId="20" borderId="18" xfId="0" applyFont="1" applyFill="1" applyBorder="1" applyAlignment="1">
      <alignment horizontal="right" vertical="center" wrapText="1" readingOrder="1"/>
    </xf>
    <xf numFmtId="166" fontId="15" fillId="20" borderId="18" xfId="0" applyNumberFormat="1" applyFont="1" applyFill="1" applyBorder="1" applyAlignment="1">
      <alignment horizontal="center" vertical="center" wrapText="1" readingOrder="1"/>
    </xf>
    <xf numFmtId="0" fontId="0" fillId="0" borderId="23" xfId="0" applyFont="1" applyBorder="1"/>
    <xf numFmtId="0" fontId="0" fillId="0" borderId="24" xfId="0" applyFont="1" applyBorder="1"/>
    <xf numFmtId="0" fontId="1" fillId="4" borderId="19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7" borderId="19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10" borderId="19" xfId="0" applyFont="1" applyFill="1" applyBorder="1" applyAlignment="1">
      <alignment horizontal="left" vertical="center" wrapText="1"/>
    </xf>
    <xf numFmtId="0" fontId="1" fillId="11" borderId="19" xfId="0" applyFont="1" applyFill="1" applyBorder="1" applyAlignment="1">
      <alignment horizontal="left" vertical="center" wrapText="1"/>
    </xf>
    <xf numFmtId="0" fontId="1" fillId="12" borderId="19" xfId="0" applyFont="1" applyFill="1" applyBorder="1" applyAlignment="1">
      <alignment horizontal="left" vertical="center" wrapText="1"/>
    </xf>
    <xf numFmtId="0" fontId="1" fillId="13" borderId="19" xfId="0" applyFont="1" applyFill="1" applyBorder="1" applyAlignment="1">
      <alignment horizontal="left" vertical="center" wrapText="1"/>
    </xf>
    <xf numFmtId="0" fontId="1" fillId="14" borderId="19" xfId="0" applyFont="1" applyFill="1" applyBorder="1" applyAlignment="1">
      <alignment horizontal="left" vertical="center" wrapText="1"/>
    </xf>
    <xf numFmtId="0" fontId="1" fillId="15" borderId="19" xfId="0" applyFont="1" applyFill="1" applyBorder="1" applyAlignment="1">
      <alignment horizontal="left" vertical="center" wrapText="1"/>
    </xf>
    <xf numFmtId="0" fontId="1" fillId="16" borderId="19" xfId="0" applyFont="1" applyFill="1" applyBorder="1" applyAlignment="1">
      <alignment horizontal="left" vertical="center" wrapText="1"/>
    </xf>
    <xf numFmtId="0" fontId="1" fillId="17" borderId="19" xfId="0" applyFont="1" applyFill="1" applyBorder="1" applyAlignment="1">
      <alignment horizontal="left" vertical="center" wrapText="1"/>
    </xf>
    <xf numFmtId="0" fontId="1" fillId="18" borderId="19" xfId="0" applyFont="1" applyFill="1" applyBorder="1" applyAlignment="1">
      <alignment horizontal="left" vertical="center" wrapText="1"/>
    </xf>
    <xf numFmtId="0" fontId="1" fillId="19" borderId="19" xfId="0" applyFont="1" applyFill="1" applyBorder="1" applyAlignment="1">
      <alignment horizontal="left" vertical="center" wrapText="1"/>
    </xf>
    <xf numFmtId="0" fontId="12" fillId="7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2" fillId="22" borderId="0" xfId="0" applyFont="1" applyFill="1" applyAlignment="1">
      <alignment horizontal="center"/>
    </xf>
    <xf numFmtId="0" fontId="12" fillId="12" borderId="0" xfId="0" applyFont="1" applyFill="1" applyAlignment="1">
      <alignment horizontal="center" wrapText="1"/>
    </xf>
    <xf numFmtId="0" fontId="3" fillId="0" borderId="18" xfId="0" applyFont="1" applyBorder="1" applyAlignment="1">
      <alignment horizontal="left" vertical="center" wrapText="1"/>
    </xf>
    <xf numFmtId="165" fontId="1" fillId="0" borderId="18" xfId="0" applyNumberFormat="1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0" borderId="30" xfId="0" applyFont="1" applyFill="1" applyBorder="1" applyAlignment="1">
      <alignment horizontal="left" vertical="center" wrapText="1"/>
    </xf>
    <xf numFmtId="0" fontId="15" fillId="0" borderId="20" xfId="0" applyFon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/>
    </xf>
    <xf numFmtId="166" fontId="9" fillId="20" borderId="32" xfId="0" applyNumberFormat="1" applyFont="1" applyFill="1" applyBorder="1" applyAlignment="1">
      <alignment horizontal="center" vertical="center" wrapText="1" readingOrder="1"/>
    </xf>
    <xf numFmtId="1" fontId="9" fillId="3" borderId="20" xfId="0" applyNumberFormat="1" applyFont="1" applyFill="1" applyBorder="1" applyAlignment="1">
      <alignment horizontal="center" vertical="center" wrapText="1" readingOrder="1"/>
    </xf>
    <xf numFmtId="0" fontId="0" fillId="2" borderId="20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166" fontId="1" fillId="20" borderId="29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left" vertical="center" wrapText="1"/>
    </xf>
    <xf numFmtId="14" fontId="0" fillId="0" borderId="18" xfId="0" applyNumberFormat="1" applyFont="1" applyBorder="1" applyAlignment="1">
      <alignment horizontal="center" vertical="center" wrapText="1"/>
    </xf>
    <xf numFmtId="14" fontId="15" fillId="0" borderId="18" xfId="0" applyNumberFormat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166" fontId="3" fillId="20" borderId="18" xfId="0" applyNumberFormat="1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166" fontId="17" fillId="20" borderId="18" xfId="0" applyNumberFormat="1" applyFont="1" applyFill="1" applyBorder="1" applyAlignment="1">
      <alignment horizontal="center" vertical="center" wrapText="1" readingOrder="1"/>
    </xf>
    <xf numFmtId="0" fontId="17" fillId="20" borderId="18" xfId="0" applyFont="1" applyFill="1" applyBorder="1" applyAlignment="1">
      <alignment horizontal="center" vertical="center" wrapText="1" readingOrder="1"/>
    </xf>
    <xf numFmtId="0" fontId="0" fillId="0" borderId="20" xfId="0" applyFont="1" applyBorder="1" applyAlignment="1">
      <alignment horizontal="left" vertical="center" wrapText="1"/>
    </xf>
    <xf numFmtId="0" fontId="15" fillId="0" borderId="20" xfId="0" applyFont="1" applyBorder="1" applyAlignment="1">
      <alignment vertical="center" wrapText="1"/>
    </xf>
    <xf numFmtId="14" fontId="15" fillId="0" borderId="20" xfId="0" applyNumberFormat="1" applyFont="1" applyBorder="1" applyAlignment="1">
      <alignment horizontal="center" vertical="center"/>
    </xf>
    <xf numFmtId="166" fontId="0" fillId="20" borderId="20" xfId="0" applyNumberFormat="1" applyFont="1" applyFill="1" applyBorder="1" applyAlignment="1">
      <alignment horizontal="center" vertical="center" wrapText="1"/>
    </xf>
    <xf numFmtId="1" fontId="3" fillId="3" borderId="20" xfId="0" applyNumberFormat="1" applyFont="1" applyFill="1" applyBorder="1" applyAlignment="1">
      <alignment horizontal="center" vertical="center" wrapText="1"/>
    </xf>
    <xf numFmtId="0" fontId="0" fillId="20" borderId="20" xfId="0" applyFont="1" applyFill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/>
    </xf>
    <xf numFmtId="166" fontId="17" fillId="20" borderId="20" xfId="0" applyNumberFormat="1" applyFont="1" applyFill="1" applyBorder="1" applyAlignment="1">
      <alignment horizontal="center" vertical="center" wrapText="1" readingOrder="1"/>
    </xf>
    <xf numFmtId="1" fontId="17" fillId="3" borderId="20" xfId="0" applyNumberFormat="1" applyFont="1" applyFill="1" applyBorder="1" applyAlignment="1">
      <alignment horizontal="center" vertical="center" wrapText="1" readingOrder="1"/>
    </xf>
    <xf numFmtId="0" fontId="17" fillId="20" borderId="20" xfId="0" applyFont="1" applyFill="1" applyBorder="1" applyAlignment="1">
      <alignment horizontal="center" vertical="center" wrapText="1" readingOrder="1"/>
    </xf>
    <xf numFmtId="0" fontId="15" fillId="0" borderId="2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29" xfId="0" applyBorder="1"/>
    <xf numFmtId="0" fontId="7" fillId="3" borderId="3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1" fillId="0" borderId="0" xfId="0" applyFont="1" applyBorder="1" applyAlignment="1">
      <alignment wrapText="1"/>
    </xf>
    <xf numFmtId="0" fontId="16" fillId="0" borderId="34" xfId="0" applyFont="1" applyBorder="1" applyAlignment="1">
      <alignment vertical="top" wrapText="1"/>
    </xf>
    <xf numFmtId="0" fontId="0" fillId="0" borderId="34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166" fontId="9" fillId="20" borderId="18" xfId="0" applyNumberFormat="1" applyFont="1" applyFill="1" applyBorder="1" applyAlignment="1">
      <alignment horizontal="center" vertical="center" wrapText="1" readingOrder="1"/>
    </xf>
    <xf numFmtId="166" fontId="12" fillId="20" borderId="38" xfId="0" applyNumberFormat="1" applyFont="1" applyFill="1" applyBorder="1" applyAlignment="1">
      <alignment horizontal="center" vertical="center" wrapText="1" readingOrder="1"/>
    </xf>
    <xf numFmtId="0" fontId="7" fillId="3" borderId="20" xfId="0" applyFont="1" applyFill="1" applyBorder="1" applyAlignment="1">
      <alignment horizontal="left" vertical="center" wrapText="1"/>
    </xf>
    <xf numFmtId="166" fontId="9" fillId="20" borderId="27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9" fillId="0" borderId="18" xfId="0" applyFont="1" applyBorder="1" applyAlignment="1">
      <alignment horizontal="center" vertical="center" wrapText="1" readingOrder="1"/>
    </xf>
    <xf numFmtId="0" fontId="1" fillId="20" borderId="34" xfId="0" applyFont="1" applyFill="1" applyBorder="1" applyAlignment="1">
      <alignment horizontal="center" vertical="center" wrapText="1"/>
    </xf>
    <xf numFmtId="0" fontId="1" fillId="20" borderId="27" xfId="0" applyFont="1" applyFill="1" applyBorder="1" applyAlignment="1">
      <alignment horizontal="center" vertical="center" wrapText="1"/>
    </xf>
    <xf numFmtId="165" fontId="1" fillId="21" borderId="28" xfId="0" applyNumberFormat="1" applyFont="1" applyFill="1" applyBorder="1" applyAlignment="1">
      <alignment horizontal="center" vertical="center" wrapText="1"/>
    </xf>
    <xf numFmtId="0" fontId="1" fillId="20" borderId="19" xfId="0" applyFont="1" applyFill="1" applyBorder="1" applyAlignment="1">
      <alignment horizontal="center" vertical="center" wrapText="1"/>
    </xf>
    <xf numFmtId="165" fontId="1" fillId="21" borderId="10" xfId="0" applyNumberFormat="1" applyFont="1" applyFill="1" applyBorder="1" applyAlignment="1">
      <alignment horizontal="center" vertical="center" wrapText="1"/>
    </xf>
    <xf numFmtId="0" fontId="1" fillId="21" borderId="10" xfId="0" applyFont="1" applyFill="1" applyBorder="1" applyAlignment="1">
      <alignment horizontal="center" vertical="center" wrapText="1"/>
    </xf>
    <xf numFmtId="0" fontId="9" fillId="20" borderId="19" xfId="0" applyFont="1" applyFill="1" applyBorder="1" applyAlignment="1">
      <alignment horizontal="center" vertical="center" wrapText="1" readingOrder="1"/>
    </xf>
    <xf numFmtId="165" fontId="9" fillId="21" borderId="11" xfId="0" applyNumberFormat="1" applyFont="1" applyFill="1" applyBorder="1" applyAlignment="1">
      <alignment horizontal="center" vertical="center" wrapText="1" readingOrder="1"/>
    </xf>
    <xf numFmtId="165" fontId="9" fillId="21" borderId="10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5" fillId="20" borderId="18" xfId="0" applyFont="1" applyFill="1" applyBorder="1" applyAlignment="1">
      <alignment horizontal="center" vertical="center" wrapText="1"/>
    </xf>
    <xf numFmtId="0" fontId="3" fillId="20" borderId="20" xfId="0" applyFont="1" applyFill="1" applyBorder="1" applyAlignment="1">
      <alignment horizontal="center" vertical="center" wrapText="1"/>
    </xf>
    <xf numFmtId="0" fontId="17" fillId="20" borderId="22" xfId="0" applyFont="1" applyFill="1" applyBorder="1" applyAlignment="1">
      <alignment horizontal="center" vertical="center" wrapText="1" readingOrder="1"/>
    </xf>
    <xf numFmtId="0" fontId="3" fillId="20" borderId="22" xfId="0" applyFont="1" applyFill="1" applyBorder="1" applyAlignment="1">
      <alignment horizontal="center" vertical="center" wrapText="1"/>
    </xf>
    <xf numFmtId="0" fontId="9" fillId="20" borderId="22" xfId="0" applyFont="1" applyFill="1" applyBorder="1" applyAlignment="1">
      <alignment horizontal="center" vertical="center" wrapText="1" readingOrder="1"/>
    </xf>
    <xf numFmtId="0" fontId="1" fillId="20" borderId="22" xfId="0" applyFont="1" applyFill="1" applyBorder="1" applyAlignment="1">
      <alignment horizontal="center" vertical="center" wrapText="1"/>
    </xf>
    <xf numFmtId="165" fontId="1" fillId="21" borderId="2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46">
    <dxf>
      <font>
        <color theme="1"/>
      </font>
      <fill>
        <patternFill patternType="solid">
          <fgColor rgb="FFC9B5EE"/>
          <bgColor rgb="FFC9B5EE"/>
        </patternFill>
      </fill>
    </dxf>
    <dxf>
      <font>
        <color theme="1"/>
      </font>
      <fill>
        <patternFill patternType="solid">
          <fgColor rgb="FFCFDAEE"/>
          <bgColor rgb="FFCFDAEE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ABEFEA"/>
          <bgColor rgb="FFABEFEA"/>
        </patternFill>
      </fill>
    </dxf>
    <dxf>
      <fill>
        <patternFill patternType="solid">
          <fgColor rgb="FF5EE9E7"/>
          <bgColor rgb="FF5EE9E7"/>
        </patternFill>
      </fill>
    </dxf>
    <dxf>
      <fill>
        <patternFill patternType="solid">
          <fgColor rgb="FF5DEBFF"/>
          <bgColor rgb="FF5DEBFF"/>
        </patternFill>
      </fill>
    </dxf>
    <dxf>
      <font>
        <color theme="1"/>
      </font>
      <fill>
        <patternFill patternType="solid">
          <fgColor rgb="FF57FFA8"/>
          <bgColor rgb="FF57FFA8"/>
        </patternFill>
      </fill>
    </dxf>
    <dxf>
      <font>
        <color theme="1"/>
      </font>
      <fill>
        <patternFill patternType="solid">
          <fgColor rgb="FFBEFF3F"/>
          <bgColor rgb="FFBEFF3F"/>
        </patternFill>
      </fill>
    </dxf>
    <dxf>
      <fill>
        <patternFill patternType="solid">
          <fgColor rgb="FFFFF888"/>
          <bgColor rgb="FFFFF888"/>
        </patternFill>
      </fill>
    </dxf>
    <dxf>
      <font>
        <color theme="1"/>
      </font>
      <fill>
        <patternFill patternType="solid">
          <fgColor rgb="FFC9B5EE"/>
          <bgColor rgb="FFC9B5EE"/>
        </patternFill>
      </fill>
    </dxf>
    <dxf>
      <font>
        <color theme="1"/>
      </font>
      <fill>
        <patternFill patternType="solid">
          <fgColor rgb="FFCFDAEE"/>
          <bgColor rgb="FFCFDAEE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ABEFEA"/>
          <bgColor rgb="FFABEFEA"/>
        </patternFill>
      </fill>
    </dxf>
    <dxf>
      <fill>
        <patternFill patternType="solid">
          <fgColor rgb="FF5EE9E7"/>
          <bgColor rgb="FF5EE9E7"/>
        </patternFill>
      </fill>
    </dxf>
    <dxf>
      <fill>
        <patternFill patternType="solid">
          <fgColor rgb="FF5DEBFF"/>
          <bgColor rgb="FF5DEBFF"/>
        </patternFill>
      </fill>
    </dxf>
    <dxf>
      <font>
        <color theme="1"/>
      </font>
      <fill>
        <patternFill patternType="solid">
          <fgColor rgb="FF57FFA8"/>
          <bgColor rgb="FF57FFA8"/>
        </patternFill>
      </fill>
    </dxf>
    <dxf>
      <font>
        <color theme="1"/>
      </font>
      <fill>
        <patternFill patternType="solid">
          <fgColor rgb="FFBEFF3F"/>
          <bgColor rgb="FFBEFF3F"/>
        </patternFill>
      </fill>
    </dxf>
    <dxf>
      <fill>
        <patternFill patternType="solid">
          <fgColor rgb="FFFFF888"/>
          <bgColor rgb="FFFFF88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A2F1E9"/>
          <bgColor rgb="FFA2F1E9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rgb="FFFF8A68"/>
          <bgColor rgb="FFFF8A6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C5EB78"/>
          <bgColor rgb="FFC5EB78"/>
        </patternFill>
      </fill>
    </dxf>
    <dxf>
      <fill>
        <patternFill patternType="solid">
          <fgColor rgb="FF80E6E1"/>
          <bgColor rgb="FF80E6E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45"/>
      <tableStyleElement type="headerRow" dxfId="44"/>
      <tableStyleElement type="totalRow" dxfId="43"/>
      <tableStyleElement type="firstColumn" dxfId="42"/>
      <tableStyleElement type="lastColumn" dxfId="41"/>
      <tableStyleElement type="firstRowStripe" dxfId="40"/>
      <tableStyleElement type="firstColumnStripe" dxfId="39"/>
    </tableStyle>
    <tableStyle name="PivotStylePreset2_Accent1" table="0" count="10" xr9:uid="{267968C8-6FFD-4C36-ACC1-9EA1FD1885CA}">
      <tableStyleElement type="headerRow" dxfId="38"/>
      <tableStyleElement type="totalRow" dxfId="37"/>
      <tableStyleElement type="firstRowStripe" dxfId="36"/>
      <tableStyleElement type="firstColumnStripe" dxfId="35"/>
      <tableStyleElement type="firstSubtotalRow" dxfId="34"/>
      <tableStyleElement type="secondSubtotalRow" dxfId="33"/>
      <tableStyleElement type="firstRowSubheading" dxfId="32"/>
      <tableStyleElement type="secondRowSubheading" dxfId="31"/>
      <tableStyleElement type="pageFieldLabels" dxfId="30"/>
      <tableStyleElement type="pageFieldValues" dxfId="2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RISKS!$E$4</c:f>
              <c:strCache>
                <c:ptCount val="1"/>
                <c:pt idx="0">
                  <c:v>Start 
Date</c:v>
                </c:pt>
              </c:strCache>
            </c:strRef>
          </c:tx>
          <c:invertIfNegative val="0"/>
          <c:cat>
            <c:numRef>
              <c:f>RISKS!$B$5:$B$24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RISKS!$E$5:$E$24</c:f>
              <c:numCache>
                <c:formatCode>m/d/yyyy</c:formatCode>
                <c:ptCount val="20"/>
                <c:pt idx="0">
                  <c:v>45969</c:v>
                </c:pt>
                <c:pt idx="1">
                  <c:v>45969</c:v>
                </c:pt>
                <c:pt idx="2">
                  <c:v>45969</c:v>
                </c:pt>
                <c:pt idx="3">
                  <c:v>45969</c:v>
                </c:pt>
                <c:pt idx="4">
                  <c:v>45969</c:v>
                </c:pt>
                <c:pt idx="5">
                  <c:v>45969</c:v>
                </c:pt>
                <c:pt idx="6">
                  <c:v>45969</c:v>
                </c:pt>
                <c:pt idx="7">
                  <c:v>45969</c:v>
                </c:pt>
                <c:pt idx="8">
                  <c:v>45969</c:v>
                </c:pt>
                <c:pt idx="9">
                  <c:v>45969</c:v>
                </c:pt>
                <c:pt idx="10">
                  <c:v>45969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F-4B7B-A352-889C947D596D}"/>
            </c:ext>
          </c:extLst>
        </c:ser>
        <c:ser>
          <c:idx val="1"/>
          <c:order val="1"/>
          <c:tx>
            <c:strRef>
              <c:f>RISKS!$G$4</c:f>
              <c:strCache>
                <c:ptCount val="1"/>
                <c:pt idx="0">
                  <c:v>Duration
in days</c:v>
                </c:pt>
              </c:strCache>
            </c:strRef>
          </c:tx>
          <c:invertIfNegative val="0"/>
          <c:cat>
            <c:numRef>
              <c:f>RISKS!$B$5:$B$24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</c:numCache>
            </c:numRef>
          </c:cat>
          <c:val>
            <c:numRef>
              <c:f>RISKS!$G$5:$G$24</c:f>
              <c:numCache>
                <c:formatCode>0</c:formatCode>
                <c:ptCount val="20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52</c:v>
                </c:pt>
                <c:pt idx="8">
                  <c:v>52</c:v>
                </c:pt>
                <c:pt idx="9">
                  <c:v>52</c:v>
                </c:pt>
                <c:pt idx="10">
                  <c:v>52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0F-4B7B-A352-889C947D5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8352501"/>
        <c:axId val="1886803240"/>
      </c:barChart>
      <c:catAx>
        <c:axId val="1908352501"/>
        <c:scaling>
          <c:orientation val="maxMin"/>
        </c:scaling>
        <c:delete val="0"/>
        <c:axPos val="l"/>
        <c:title>
          <c:overlay val="0"/>
        </c:title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rgbClr val="000000"/>
                </a:solidFill>
                <a:latin typeface="Century Gothic" panose="020B0502020202020204"/>
                <a:ea typeface="+mn-ea"/>
                <a:cs typeface="+mn-cs"/>
              </a:defRPr>
            </a:pPr>
            <a:endParaRPr lang="de-DE"/>
          </a:p>
        </c:txPr>
        <c:crossAx val="1886803240"/>
        <c:crosses val="autoZero"/>
        <c:auto val="1"/>
        <c:lblAlgn val="ctr"/>
        <c:lblOffset val="100"/>
        <c:noMultiLvlLbl val="0"/>
      </c:catAx>
      <c:valAx>
        <c:axId val="18868032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08352501"/>
        <c:crosses val="max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en-US"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ASSUMPTIONS!$E$4</c:f>
              <c:strCache>
                <c:ptCount val="1"/>
                <c:pt idx="0">
                  <c:v>Start 
Date</c:v>
                </c:pt>
              </c:strCache>
            </c:strRef>
          </c:tx>
          <c:invertIfNegative val="0"/>
          <c:cat>
            <c:numRef>
              <c:f>ASSUMPTIONS!$B$5:$B$29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ASSUMPTIONS!$E$5:$E$29</c:f>
              <c:numCache>
                <c:formatCode>m/d/yyyy</c:formatCode>
                <c:ptCount val="25"/>
                <c:pt idx="0" formatCode="mm/dd">
                  <c:v>45969</c:v>
                </c:pt>
                <c:pt idx="1">
                  <c:v>45969</c:v>
                </c:pt>
                <c:pt idx="2">
                  <c:v>45969</c:v>
                </c:pt>
                <c:pt idx="3">
                  <c:v>45969</c:v>
                </c:pt>
                <c:pt idx="4">
                  <c:v>45969</c:v>
                </c:pt>
                <c:pt idx="5">
                  <c:v>45969</c:v>
                </c:pt>
                <c:pt idx="6">
                  <c:v>45969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C-4C07-846B-3A233F689D26}"/>
            </c:ext>
          </c:extLst>
        </c:ser>
        <c:ser>
          <c:idx val="1"/>
          <c:order val="1"/>
          <c:tx>
            <c:strRef>
              <c:f>ASSUMPTIONS!$G$4</c:f>
              <c:strCache>
                <c:ptCount val="1"/>
                <c:pt idx="0">
                  <c:v>Duration
in days</c:v>
                </c:pt>
              </c:strCache>
            </c:strRef>
          </c:tx>
          <c:invertIfNegative val="0"/>
          <c:cat>
            <c:numRef>
              <c:f>ASSUMPTIONS!$B$5:$B$29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ASSUMPTIONS!$G$5:$G$29</c:f>
              <c:numCache>
                <c:formatCode>0</c:formatCode>
                <c:ptCount val="25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DC-4C07-846B-3A233F689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9742668"/>
        <c:axId val="1048128196"/>
      </c:barChart>
      <c:catAx>
        <c:axId val="1379742668"/>
        <c:scaling>
          <c:orientation val="maxMin"/>
        </c:scaling>
        <c:delete val="0"/>
        <c:axPos val="l"/>
        <c:title>
          <c:overlay val="0"/>
        </c:title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rgbClr val="000000"/>
                </a:solidFill>
                <a:latin typeface="Century Gothic" panose="020B0502020202020204"/>
                <a:ea typeface="+mn-ea"/>
                <a:cs typeface="+mn-cs"/>
              </a:defRPr>
            </a:pPr>
            <a:endParaRPr lang="de-DE"/>
          </a:p>
        </c:txPr>
        <c:crossAx val="1048128196"/>
        <c:crosses val="autoZero"/>
        <c:auto val="1"/>
        <c:lblAlgn val="ctr"/>
        <c:lblOffset val="100"/>
        <c:noMultiLvlLbl val="0"/>
      </c:catAx>
      <c:valAx>
        <c:axId val="1048128196"/>
        <c:scaling>
          <c:orientation val="minMax"/>
        </c:scaling>
        <c:delete val="0"/>
        <c:axPos val="b"/>
        <c:numFmt formatCode="mm/dd" sourceLinked="1"/>
        <c:majorTickMark val="out"/>
        <c:minorTickMark val="none"/>
        <c:tickLblPos val="nextTo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79742668"/>
        <c:crosses val="max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en-US"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ISSUES!$E$4</c:f>
              <c:strCache>
                <c:ptCount val="1"/>
                <c:pt idx="0">
                  <c:v>Start 
Date</c:v>
                </c:pt>
              </c:strCache>
            </c:strRef>
          </c:tx>
          <c:invertIfNegative val="0"/>
          <c:cat>
            <c:numRef>
              <c:f>ISSUES!$B$5:$B$29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ISSUES!$E$5:$E$29</c:f>
              <c:numCache>
                <c:formatCode>mm/dd/yy</c:formatCode>
                <c:ptCount val="25"/>
                <c:pt idx="0">
                  <c:v>45969</c:v>
                </c:pt>
                <c:pt idx="1">
                  <c:v>45969</c:v>
                </c:pt>
                <c:pt idx="2">
                  <c:v>45969</c:v>
                </c:pt>
                <c:pt idx="3">
                  <c:v>45880</c:v>
                </c:pt>
                <c:pt idx="4">
                  <c:v>45969</c:v>
                </c:pt>
                <c:pt idx="5">
                  <c:v>45983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D-479D-82F5-CB189D82A8D5}"/>
            </c:ext>
          </c:extLst>
        </c:ser>
        <c:ser>
          <c:idx val="1"/>
          <c:order val="1"/>
          <c:tx>
            <c:strRef>
              <c:f>ISSUES!$G$4</c:f>
              <c:strCache>
                <c:ptCount val="1"/>
                <c:pt idx="0">
                  <c:v>Duration
in days</c:v>
                </c:pt>
              </c:strCache>
            </c:strRef>
          </c:tx>
          <c:invertIfNegative val="0"/>
          <c:cat>
            <c:numRef>
              <c:f>ISSUES!$B$5:$B$29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ISSUES!$G$5:$G$29</c:f>
              <c:numCache>
                <c:formatCode>0</c:formatCode>
                <c:ptCount val="25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52</c:v>
                </c:pt>
                <c:pt idx="5">
                  <c:v>52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D-479D-82F5-CB189D82A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1991389"/>
        <c:axId val="108704590"/>
      </c:barChart>
      <c:catAx>
        <c:axId val="1521991389"/>
        <c:scaling>
          <c:orientation val="maxMin"/>
        </c:scaling>
        <c:delete val="0"/>
        <c:axPos val="l"/>
        <c:title>
          <c:overlay val="0"/>
        </c:title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rgbClr val="000000"/>
                </a:solidFill>
                <a:latin typeface="Century Gothic" panose="020B0502020202020204"/>
                <a:ea typeface="+mn-ea"/>
                <a:cs typeface="+mn-cs"/>
              </a:defRPr>
            </a:pPr>
            <a:endParaRPr lang="de-DE"/>
          </a:p>
        </c:txPr>
        <c:crossAx val="108704590"/>
        <c:crosses val="autoZero"/>
        <c:auto val="1"/>
        <c:lblAlgn val="ctr"/>
        <c:lblOffset val="100"/>
        <c:noMultiLvlLbl val="0"/>
      </c:catAx>
      <c:valAx>
        <c:axId val="108704590"/>
        <c:scaling>
          <c:orientation val="minMax"/>
        </c:scaling>
        <c:delete val="0"/>
        <c:axPos val="b"/>
        <c:numFmt formatCode="mm/dd/yy" sourceLinked="1"/>
        <c:majorTickMark val="out"/>
        <c:minorTickMark val="none"/>
        <c:tickLblPos val="nextTo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1991389"/>
        <c:crosses val="max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en-US"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DEPENDENCIES!$E$4</c:f>
              <c:strCache>
                <c:ptCount val="1"/>
                <c:pt idx="0">
                  <c:v>Start 
Date</c:v>
                </c:pt>
              </c:strCache>
            </c:strRef>
          </c:tx>
          <c:invertIfNegative val="0"/>
          <c:cat>
            <c:numRef>
              <c:f>DEPENDENCIES!$B$5:$B$29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DEPENDENCIES!$E$5:$E$29</c:f>
              <c:numCache>
                <c:formatCode>mm/dd/yy</c:formatCode>
                <c:ptCount val="25"/>
                <c:pt idx="0">
                  <c:v>45969</c:v>
                </c:pt>
                <c:pt idx="1">
                  <c:v>45970</c:v>
                </c:pt>
                <c:pt idx="2">
                  <c:v>45971</c:v>
                </c:pt>
                <c:pt idx="3">
                  <c:v>45972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7-4AC0-8712-1710C6870313}"/>
            </c:ext>
          </c:extLst>
        </c:ser>
        <c:ser>
          <c:idx val="1"/>
          <c:order val="1"/>
          <c:tx>
            <c:strRef>
              <c:f>DEPENDENCIES!$G$4</c:f>
              <c:strCache>
                <c:ptCount val="1"/>
                <c:pt idx="0">
                  <c:v>Duration
in days</c:v>
                </c:pt>
              </c:strCache>
            </c:strRef>
          </c:tx>
          <c:invertIfNegative val="0"/>
          <c:cat>
            <c:numRef>
              <c:f>DEPENDENCIES!$B$5:$B$29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DEPENDENCIES!$G$5:$G$29</c:f>
              <c:numCache>
                <c:formatCode>0</c:formatCode>
                <c:ptCount val="25"/>
                <c:pt idx="0">
                  <c:v>52</c:v>
                </c:pt>
                <c:pt idx="1">
                  <c:v>52</c:v>
                </c:pt>
                <c:pt idx="2">
                  <c:v>52</c:v>
                </c:pt>
                <c:pt idx="3">
                  <c:v>52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17-4AC0-8712-1710C6870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16720861"/>
        <c:axId val="1132576113"/>
      </c:barChart>
      <c:catAx>
        <c:axId val="1416720861"/>
        <c:scaling>
          <c:orientation val="maxMin"/>
        </c:scaling>
        <c:delete val="0"/>
        <c:axPos val="l"/>
        <c:title>
          <c:overlay val="0"/>
        </c:title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rgbClr val="000000"/>
                </a:solidFill>
                <a:latin typeface="Century Gothic" panose="020B0502020202020204"/>
                <a:ea typeface="+mn-ea"/>
                <a:cs typeface="+mn-cs"/>
              </a:defRPr>
            </a:pPr>
            <a:endParaRPr lang="de-DE"/>
          </a:p>
        </c:txPr>
        <c:crossAx val="1132576113"/>
        <c:crosses val="autoZero"/>
        <c:auto val="1"/>
        <c:lblAlgn val="ctr"/>
        <c:lblOffset val="100"/>
        <c:noMultiLvlLbl val="0"/>
      </c:catAx>
      <c:valAx>
        <c:axId val="1132576113"/>
        <c:scaling>
          <c:orientation val="minMax"/>
        </c:scaling>
        <c:delete val="0"/>
        <c:axPos val="b"/>
        <c:numFmt formatCode="mm/dd/yy" sourceLinked="1"/>
        <c:majorTickMark val="out"/>
        <c:minorTickMark val="none"/>
        <c:tickLblPos val="nextTo"/>
        <c:spPr>
          <a:ln w="635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6720861"/>
        <c:crosses val="max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en-US"/>
      </a:pPr>
      <a:endParaRPr lang="de-D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991350" cy="419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47650" y="533400"/>
          <a:ext cx="6991350" cy="419100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24</xdr:row>
      <xdr:rowOff>114300</xdr:rowOff>
    </xdr:from>
    <xdr:ext cx="12192000" cy="4991100"/>
    <xdr:graphicFrame macro="">
      <xdr:nvGraphicFramePr>
        <xdr:cNvPr id="1900339673" name="Chart 1">
          <a:extLst>
            <a:ext uri="{FF2B5EF4-FFF2-40B4-BE49-F238E27FC236}">
              <a16:creationId xmlns:a16="http://schemas.microsoft.com/office/drawing/2014/main" id="{00000000-0008-0000-0100-0000D9E14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12</xdr:col>
      <xdr:colOff>0</xdr:colOff>
      <xdr:row>24</xdr:row>
      <xdr:rowOff>0</xdr:rowOff>
    </xdr:from>
    <xdr:ext cx="3219450" cy="3667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3211175" y="13420725"/>
          <a:ext cx="3219450" cy="3667125"/>
          <a:chOff x="3736275" y="1946438"/>
          <a:chExt cx="3219450" cy="3667125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3736275" y="1946438"/>
            <a:ext cx="3219450" cy="3667125"/>
            <a:chOff x="16992600" y="7112000"/>
            <a:chExt cx="2908300" cy="36703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16992600" y="7112000"/>
              <a:ext cx="2908300" cy="36703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>
              <a:noAutofit/>
            </a:bodyPr>
            <a:lstStyle/>
            <a:p>
              <a:pPr mar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5" name="Shape 5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CxnSpPr/>
          </xdr:nvCxnSpPr>
          <xdr:spPr>
            <a:xfrm flipH="1">
              <a:off x="16992600" y="7353300"/>
              <a:ext cx="838200" cy="12700"/>
            </a:xfrm>
            <a:prstGeom prst="straightConnector1">
              <a:avLst/>
            </a:prstGeom>
            <a:noFill/>
            <a:ln w="25400" cap="flat" cmpd="sng">
              <a:solidFill>
                <a:schemeClr val="accent1"/>
              </a:solidFill>
              <a:prstDash val="solid"/>
              <a:round/>
              <a:headEnd type="none" w="sm" len="sm"/>
              <a:tailEnd type="triangle" w="med" len="med"/>
            </a:ln>
          </xdr:spPr>
        </xdr:cxn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17564100" y="7112000"/>
              <a:ext cx="2311400" cy="914400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rtlCol="0" anchor="t">
              <a:noAutofit/>
            </a:bodyPr>
            <a:lstStyle/>
            <a:p>
              <a:pPr mar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Century Gothic" panose="020B0502020202020204"/>
                  <a:ea typeface="Century Gothic" panose="020B0502020202020204"/>
                  <a:cs typeface="Century Gothic" panose="020B0502020202020204"/>
                  <a:sym typeface="Century Gothic" panose="020B0502020202020204"/>
                </a:rPr>
                <a:t>Right-click Horizontal (Value) Axis to format Bound Minimum and Bound Maximum settings under Axis Options.* Delete any unpopulated rows in your table.*</a:t>
              </a:r>
              <a:endParaRPr sz="1400"/>
            </a:p>
          </xdr:txBody>
        </xdr:sp>
        <xdr:pic>
          <xdr:nvPicPr>
            <xdr:cNvPr id="7" name="Shape 7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>
            <a:xfrm>
              <a:off x="17538700" y="8035742"/>
              <a:ext cx="2362200" cy="2746558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oneCellAnchor>
  <xdr:oneCellAnchor>
    <xdr:from>
      <xdr:col>1</xdr:col>
      <xdr:colOff>0</xdr:colOff>
      <xdr:row>1</xdr:row>
      <xdr:rowOff>0</xdr:rowOff>
    </xdr:from>
    <xdr:ext cx="6991350" cy="41910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47650" y="533400"/>
          <a:ext cx="6991350" cy="419100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29</xdr:row>
      <xdr:rowOff>114300</xdr:rowOff>
    </xdr:from>
    <xdr:ext cx="12192000" cy="4991100"/>
    <xdr:graphicFrame macro="">
      <xdr:nvGraphicFramePr>
        <xdr:cNvPr id="158317923" name="Chart 2">
          <a:extLst>
            <a:ext uri="{FF2B5EF4-FFF2-40B4-BE49-F238E27FC236}">
              <a16:creationId xmlns:a16="http://schemas.microsoft.com/office/drawing/2014/main" id="{00000000-0008-0000-0200-000063BD6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12</xdr:col>
      <xdr:colOff>0</xdr:colOff>
      <xdr:row>29</xdr:row>
      <xdr:rowOff>0</xdr:rowOff>
    </xdr:from>
    <xdr:ext cx="3219450" cy="3667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2134850" y="12763500"/>
          <a:ext cx="3219450" cy="3667125"/>
          <a:chOff x="3736275" y="1946438"/>
          <a:chExt cx="3219450" cy="3667125"/>
        </a:xfrm>
      </xdr:grpSpPr>
      <xdr:grpSp>
        <xdr:nvGrpSpPr>
          <xdr:cNvPr id="8" name="Shape 8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GrpSpPr/>
        </xdr:nvGrpSpPr>
        <xdr:grpSpPr>
          <a:xfrm>
            <a:off x="3736275" y="1946438"/>
            <a:ext cx="3219450" cy="3667125"/>
            <a:chOff x="16992600" y="7112000"/>
            <a:chExt cx="2908300" cy="36703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/>
          </xdr:nvSpPr>
          <xdr:spPr>
            <a:xfrm>
              <a:off x="16992600" y="7112000"/>
              <a:ext cx="2908300" cy="36703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>
              <a:noAutofit/>
            </a:bodyPr>
            <a:lstStyle/>
            <a:p>
              <a:pPr mar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9" name="Shape 9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CxnSpPr/>
          </xdr:nvCxnSpPr>
          <xdr:spPr>
            <a:xfrm flipH="1">
              <a:off x="16992600" y="7353300"/>
              <a:ext cx="838200" cy="12700"/>
            </a:xfrm>
            <a:prstGeom prst="straightConnector1">
              <a:avLst/>
            </a:prstGeom>
            <a:noFill/>
            <a:ln w="25400" cap="flat" cmpd="sng">
              <a:solidFill>
                <a:schemeClr val="accent1"/>
              </a:solidFill>
              <a:prstDash val="solid"/>
              <a:round/>
              <a:headEnd type="none" w="sm" len="sm"/>
              <a:tailEnd type="triangle" w="med" len="med"/>
            </a:ln>
          </xdr:spPr>
        </xdr:cxn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SpPr txBox="1"/>
          </xdr:nvSpPr>
          <xdr:spPr>
            <a:xfrm>
              <a:off x="17564100" y="7112000"/>
              <a:ext cx="2311400" cy="914400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rtlCol="0" anchor="t">
              <a:noAutofit/>
            </a:bodyPr>
            <a:lstStyle/>
            <a:p>
              <a:pPr mar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Century Gothic" panose="020B0502020202020204"/>
                  <a:ea typeface="Century Gothic" panose="020B0502020202020204"/>
                  <a:cs typeface="Century Gothic" panose="020B0502020202020204"/>
                  <a:sym typeface="Century Gothic" panose="020B0502020202020204"/>
                </a:rPr>
                <a:t>Right-click Horizontal (Value) Axis to format Bound Minimum and Bound Maximum settings under Axis Options.* Delete any unpopulated rows in your table.*</a:t>
              </a:r>
              <a:endParaRPr sz="1400"/>
            </a:p>
          </xdr:txBody>
        </xdr:sp>
        <xdr:pic>
          <xdr:nvPicPr>
            <xdr:cNvPr id="11" name="Shape 11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>
            <a:xfrm>
              <a:off x="17538700" y="8035742"/>
              <a:ext cx="2362200" cy="2746558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oneCellAnchor>
  <xdr:oneCellAnchor>
    <xdr:from>
      <xdr:col>1</xdr:col>
      <xdr:colOff>0</xdr:colOff>
      <xdr:row>1</xdr:row>
      <xdr:rowOff>0</xdr:rowOff>
    </xdr:from>
    <xdr:ext cx="6991350" cy="4191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47650" y="533400"/>
          <a:ext cx="6991350" cy="419100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29</xdr:row>
      <xdr:rowOff>114300</xdr:rowOff>
    </xdr:from>
    <xdr:ext cx="12192000" cy="4991100"/>
    <xdr:graphicFrame macro="">
      <xdr:nvGraphicFramePr>
        <xdr:cNvPr id="2131012638" name="Chart 3">
          <a:extLst>
            <a:ext uri="{FF2B5EF4-FFF2-40B4-BE49-F238E27FC236}">
              <a16:creationId xmlns:a16="http://schemas.microsoft.com/office/drawing/2014/main" id="{00000000-0008-0000-0300-00001EAC04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12</xdr:col>
      <xdr:colOff>0</xdr:colOff>
      <xdr:row>29</xdr:row>
      <xdr:rowOff>0</xdr:rowOff>
    </xdr:from>
    <xdr:ext cx="3219450" cy="3667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1820525" y="13401675"/>
          <a:ext cx="3219450" cy="3667125"/>
          <a:chOff x="3736275" y="1946438"/>
          <a:chExt cx="3219450" cy="3667125"/>
        </a:xfrm>
      </xdr:grpSpPr>
      <xdr:grpSp>
        <xdr:nvGrpSpPr>
          <xdr:cNvPr id="12" name="Shape 12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GrpSpPr/>
        </xdr:nvGrpSpPr>
        <xdr:grpSpPr>
          <a:xfrm>
            <a:off x="3736275" y="1946438"/>
            <a:ext cx="3219450" cy="3667125"/>
            <a:chOff x="16992600" y="7112000"/>
            <a:chExt cx="2908300" cy="36703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/>
          </xdr:nvSpPr>
          <xdr:spPr>
            <a:xfrm>
              <a:off x="16992600" y="7112000"/>
              <a:ext cx="2908300" cy="36703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>
              <a:noAutofit/>
            </a:bodyPr>
            <a:lstStyle/>
            <a:p>
              <a:pPr mar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3" name="Shape 13">
              <a:extLst>
                <a:ext uri="{FF2B5EF4-FFF2-40B4-BE49-F238E27FC236}">
                  <a16:creationId xmlns:a16="http://schemas.microsoft.com/office/drawing/2014/main" id="{00000000-0008-0000-0300-00000D000000}"/>
                </a:ext>
              </a:extLst>
            </xdr:cNvPr>
            <xdr:cNvCxnSpPr/>
          </xdr:nvCxnSpPr>
          <xdr:spPr>
            <a:xfrm flipH="1">
              <a:off x="16992600" y="7353300"/>
              <a:ext cx="838200" cy="12700"/>
            </a:xfrm>
            <a:prstGeom prst="straightConnector1">
              <a:avLst/>
            </a:prstGeom>
            <a:noFill/>
            <a:ln w="25400" cap="flat" cmpd="sng">
              <a:solidFill>
                <a:schemeClr val="accent1"/>
              </a:solidFill>
              <a:prstDash val="solid"/>
              <a:round/>
              <a:headEnd type="none" w="sm" len="sm"/>
              <a:tailEnd type="triangle" w="med" len="med"/>
            </a:ln>
          </xdr:spPr>
        </xdr:cxn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300-00000E000000}"/>
                </a:ext>
              </a:extLst>
            </xdr:cNvPr>
            <xdr:cNvSpPr txBox="1"/>
          </xdr:nvSpPr>
          <xdr:spPr>
            <a:xfrm>
              <a:off x="17564100" y="7112000"/>
              <a:ext cx="2311400" cy="914400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rtlCol="0" anchor="t">
              <a:noAutofit/>
            </a:bodyPr>
            <a:lstStyle/>
            <a:p>
              <a:pPr mar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Century Gothic" panose="020B0502020202020204"/>
                  <a:ea typeface="Century Gothic" panose="020B0502020202020204"/>
                  <a:cs typeface="Century Gothic" panose="020B0502020202020204"/>
                  <a:sym typeface="Century Gothic" panose="020B0502020202020204"/>
                </a:rPr>
                <a:t>Right-click Horizontal (Value) Axis to format Bound Minimum and Bound Maximum settings under Axis Options.* Delete any unpopulated rows in your table.*</a:t>
              </a:r>
              <a:endParaRPr sz="1400"/>
            </a:p>
          </xdr:txBody>
        </xdr:sp>
        <xdr:pic>
          <xdr:nvPicPr>
            <xdr:cNvPr id="15" name="Shape 15">
              <a:extLst>
                <a:ext uri="{FF2B5EF4-FFF2-40B4-BE49-F238E27FC236}">
                  <a16:creationId xmlns:a16="http://schemas.microsoft.com/office/drawing/2014/main" id="{00000000-0008-0000-0300-00000F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>
            <a:xfrm>
              <a:off x="17538700" y="8035742"/>
              <a:ext cx="2362200" cy="2746558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oneCellAnchor>
  <xdr:oneCellAnchor>
    <xdr:from>
      <xdr:col>1</xdr:col>
      <xdr:colOff>0</xdr:colOff>
      <xdr:row>1</xdr:row>
      <xdr:rowOff>0</xdr:rowOff>
    </xdr:from>
    <xdr:ext cx="6991350" cy="4191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47650" y="533400"/>
          <a:ext cx="6991350" cy="419100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29</xdr:row>
      <xdr:rowOff>114300</xdr:rowOff>
    </xdr:from>
    <xdr:ext cx="12192000" cy="4991100"/>
    <xdr:graphicFrame macro="">
      <xdr:nvGraphicFramePr>
        <xdr:cNvPr id="1151637702" name="Chart 4">
          <a:extLst>
            <a:ext uri="{FF2B5EF4-FFF2-40B4-BE49-F238E27FC236}">
              <a16:creationId xmlns:a16="http://schemas.microsoft.com/office/drawing/2014/main" id="{00000000-0008-0000-0400-0000C698A4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12</xdr:col>
      <xdr:colOff>0</xdr:colOff>
      <xdr:row>29</xdr:row>
      <xdr:rowOff>0</xdr:rowOff>
    </xdr:from>
    <xdr:ext cx="3219450" cy="3667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1887200" y="11096625"/>
          <a:ext cx="3219450" cy="3667125"/>
          <a:chOff x="3736275" y="1946438"/>
          <a:chExt cx="3219450" cy="3667125"/>
        </a:xfrm>
      </xdr:grpSpPr>
      <xdr:grpSp>
        <xdr:nvGrpSpPr>
          <xdr:cNvPr id="16" name="Shape 16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GrpSpPr/>
        </xdr:nvGrpSpPr>
        <xdr:grpSpPr>
          <a:xfrm>
            <a:off x="3736275" y="1946438"/>
            <a:ext cx="3219450" cy="3667125"/>
            <a:chOff x="16992600" y="7112000"/>
            <a:chExt cx="2908300" cy="36703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SpPr/>
          </xdr:nvSpPr>
          <xdr:spPr>
            <a:xfrm>
              <a:off x="16992600" y="7112000"/>
              <a:ext cx="2908300" cy="36703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>
              <a:noAutofit/>
            </a:bodyPr>
            <a:lstStyle/>
            <a:p>
              <a:pPr mar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7" name="Shape 17">
              <a:extLst>
                <a:ext uri="{FF2B5EF4-FFF2-40B4-BE49-F238E27FC236}">
                  <a16:creationId xmlns:a16="http://schemas.microsoft.com/office/drawing/2014/main" id="{00000000-0008-0000-0400-000011000000}"/>
                </a:ext>
              </a:extLst>
            </xdr:cNvPr>
            <xdr:cNvCxnSpPr/>
          </xdr:nvCxnSpPr>
          <xdr:spPr>
            <a:xfrm flipH="1">
              <a:off x="16992600" y="7353300"/>
              <a:ext cx="838200" cy="12700"/>
            </a:xfrm>
            <a:prstGeom prst="straightConnector1">
              <a:avLst/>
            </a:prstGeom>
            <a:noFill/>
            <a:ln w="25400" cap="flat" cmpd="sng">
              <a:solidFill>
                <a:schemeClr val="accent1"/>
              </a:solidFill>
              <a:prstDash val="solid"/>
              <a:round/>
              <a:headEnd type="none" w="sm" len="sm"/>
              <a:tailEnd type="triangle" w="med" len="med"/>
            </a:ln>
          </xdr:spPr>
        </xdr:cxnSp>
        <xdr:sp macro="" textlink="">
          <xdr:nvSpPr>
            <xdr:cNvPr id="18" name="Shape 18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SpPr txBox="1"/>
          </xdr:nvSpPr>
          <xdr:spPr>
            <a:xfrm>
              <a:off x="17564100" y="7112000"/>
              <a:ext cx="2311400" cy="914400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rtlCol="0" anchor="t">
              <a:noAutofit/>
            </a:bodyPr>
            <a:lstStyle/>
            <a:p>
              <a:pPr mar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Century Gothic" panose="020B0502020202020204"/>
                  <a:ea typeface="Century Gothic" panose="020B0502020202020204"/>
                  <a:cs typeface="Century Gothic" panose="020B0502020202020204"/>
                  <a:sym typeface="Century Gothic" panose="020B0502020202020204"/>
                </a:rPr>
                <a:t>Right-click Horizontal (Value) Axis to format Bound Minimum and Bound Maximum settings under Axis Options.* Delete any unpopulated rows in your table.*</a:t>
              </a:r>
              <a:endParaRPr sz="1400"/>
            </a:p>
          </xdr:txBody>
        </xdr:sp>
        <xdr:pic>
          <xdr:nvPicPr>
            <xdr:cNvPr id="19" name="Shape 19">
              <a:extLst>
                <a:ext uri="{FF2B5EF4-FFF2-40B4-BE49-F238E27FC236}">
                  <a16:creationId xmlns:a16="http://schemas.microsoft.com/office/drawing/2014/main" id="{00000000-0008-0000-0400-000013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>
            <a:xfrm>
              <a:off x="17538700" y="8035742"/>
              <a:ext cx="2362200" cy="2746558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oneCellAnchor>
  <xdr:oneCellAnchor>
    <xdr:from>
      <xdr:col>1</xdr:col>
      <xdr:colOff>0</xdr:colOff>
      <xdr:row>1</xdr:row>
      <xdr:rowOff>0</xdr:rowOff>
    </xdr:from>
    <xdr:ext cx="6991350" cy="4191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47650" y="533400"/>
          <a:ext cx="6991350" cy="41910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Assessment%20&amp;%20Control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intenance%20Work%20Or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k Assessment &amp; Control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5A5A5"/>
    <pageSetUpPr fitToPage="1"/>
  </sheetPr>
  <dimension ref="A1:AF997"/>
  <sheetViews>
    <sheetView showGridLines="0" workbookViewId="0">
      <selection activeCell="A20" sqref="A20"/>
    </sheetView>
  </sheetViews>
  <sheetFormatPr defaultColWidth="11.25" defaultRowHeight="15" customHeight="1"/>
  <cols>
    <col min="1" max="1" width="3.25" customWidth="1"/>
    <col min="2" max="2" width="14.75" customWidth="1"/>
    <col min="3" max="3" width="25.75" customWidth="1"/>
    <col min="4" max="4" width="25" customWidth="1"/>
    <col min="5" max="5" width="7.25" customWidth="1"/>
    <col min="6" max="6" width="7.625" customWidth="1"/>
    <col min="7" max="7" width="9.5" customWidth="1"/>
    <col min="8" max="8" width="10" customWidth="1"/>
    <col min="9" max="9" width="10.375" customWidth="1"/>
    <col min="10" max="10" width="11.25" customWidth="1"/>
    <col min="11" max="11" width="10.375" customWidth="1"/>
    <col min="12" max="12" width="12.75" customWidth="1"/>
    <col min="13" max="13" width="3.25" customWidth="1"/>
    <col min="14" max="32" width="11" customWidth="1"/>
  </cols>
  <sheetData>
    <row r="1" spans="1:32" ht="42" customHeight="1">
      <c r="A1" s="6"/>
      <c r="B1" s="8" t="s">
        <v>0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39.75" customHeight="1">
      <c r="A2" s="9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2" ht="39.75" customHeight="1">
      <c r="A3" s="9"/>
      <c r="B3" s="27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31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ht="40.5" customHeight="1">
      <c r="A4" s="3"/>
      <c r="B4" s="29" t="s">
        <v>2</v>
      </c>
      <c r="C4" s="30" t="s">
        <v>3</v>
      </c>
      <c r="D4" s="29" t="s">
        <v>4</v>
      </c>
      <c r="E4" s="29" t="s">
        <v>5</v>
      </c>
      <c r="F4" s="29" t="s">
        <v>6</v>
      </c>
      <c r="G4" s="29" t="s">
        <v>7</v>
      </c>
      <c r="H4" s="29" t="s">
        <v>8</v>
      </c>
      <c r="I4" s="29" t="s">
        <v>9</v>
      </c>
      <c r="J4" s="29" t="s">
        <v>10</v>
      </c>
      <c r="K4" s="29" t="s">
        <v>11</v>
      </c>
      <c r="L4" s="32" t="s">
        <v>12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55.15">
      <c r="A5" s="3"/>
      <c r="B5" s="81">
        <v>1</v>
      </c>
      <c r="C5" s="82" t="s">
        <v>13</v>
      </c>
      <c r="D5" s="82" t="s">
        <v>14</v>
      </c>
      <c r="E5" s="83"/>
      <c r="F5" s="84"/>
      <c r="G5" s="85"/>
      <c r="H5" s="86" t="s">
        <v>15</v>
      </c>
      <c r="I5" s="54" t="s">
        <v>16</v>
      </c>
      <c r="J5" s="54" t="s">
        <v>17</v>
      </c>
      <c r="K5" s="16" t="s">
        <v>18</v>
      </c>
      <c r="L5" s="82" t="s">
        <v>19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55.15">
      <c r="A6" s="3"/>
      <c r="B6" s="87">
        <v>2</v>
      </c>
      <c r="C6" s="82" t="s">
        <v>20</v>
      </c>
      <c r="D6" s="82" t="s">
        <v>21</v>
      </c>
      <c r="E6" s="82"/>
      <c r="F6" s="88"/>
      <c r="G6" s="89"/>
      <c r="H6" s="86" t="s">
        <v>15</v>
      </c>
      <c r="I6" s="54" t="s">
        <v>17</v>
      </c>
      <c r="J6" s="54" t="s">
        <v>17</v>
      </c>
      <c r="K6" s="16" t="s">
        <v>18</v>
      </c>
      <c r="L6" s="82" t="s">
        <v>22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46.5" customHeight="1">
      <c r="A7" s="3"/>
      <c r="B7" s="87">
        <v>3</v>
      </c>
      <c r="C7" s="82" t="s">
        <v>23</v>
      </c>
      <c r="D7" s="82" t="s">
        <v>24</v>
      </c>
      <c r="E7" s="83"/>
      <c r="F7" s="84"/>
      <c r="G7" s="85"/>
      <c r="H7" s="86" t="s">
        <v>15</v>
      </c>
      <c r="I7" s="54" t="s">
        <v>17</v>
      </c>
      <c r="J7" s="54" t="s">
        <v>16</v>
      </c>
      <c r="K7" s="16" t="s">
        <v>18</v>
      </c>
      <c r="L7" s="82" t="s">
        <v>25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41.45">
      <c r="A8" s="3"/>
      <c r="B8" s="81">
        <v>4</v>
      </c>
      <c r="C8" s="82" t="s">
        <v>26</v>
      </c>
      <c r="D8" s="82" t="s">
        <v>27</v>
      </c>
      <c r="E8" s="83"/>
      <c r="F8" s="90"/>
      <c r="G8" s="89"/>
      <c r="H8" s="86" t="s">
        <v>15</v>
      </c>
      <c r="I8" s="54" t="s">
        <v>17</v>
      </c>
      <c r="J8" s="54" t="s">
        <v>16</v>
      </c>
      <c r="K8" s="16" t="s">
        <v>18</v>
      </c>
      <c r="L8" s="82" t="s">
        <v>28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42.75" customHeight="1">
      <c r="A9" s="3"/>
      <c r="B9" s="87">
        <v>5</v>
      </c>
      <c r="C9" s="82" t="s">
        <v>29</v>
      </c>
      <c r="D9" s="82" t="s">
        <v>30</v>
      </c>
      <c r="E9" s="83"/>
      <c r="F9" s="84"/>
      <c r="G9" s="85"/>
      <c r="H9" s="86" t="s">
        <v>15</v>
      </c>
      <c r="I9" s="54" t="s">
        <v>17</v>
      </c>
      <c r="J9" s="54" t="s">
        <v>16</v>
      </c>
      <c r="K9" s="16" t="s">
        <v>18</v>
      </c>
      <c r="L9" s="82" t="s">
        <v>31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1.45">
      <c r="A10" s="3"/>
      <c r="B10" s="81">
        <v>6</v>
      </c>
      <c r="C10" s="82" t="s">
        <v>32</v>
      </c>
      <c r="D10" s="82" t="s">
        <v>33</v>
      </c>
      <c r="E10" s="83"/>
      <c r="F10" s="84"/>
      <c r="G10" s="85"/>
      <c r="H10" s="33" t="s">
        <v>15</v>
      </c>
      <c r="I10" s="36" t="s">
        <v>17</v>
      </c>
      <c r="J10" s="36" t="s">
        <v>16</v>
      </c>
      <c r="K10" s="37" t="s">
        <v>18</v>
      </c>
      <c r="L10" s="82" t="s">
        <v>34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45">
      <c r="A11" s="34"/>
      <c r="B11" s="91" t="s">
        <v>35</v>
      </c>
      <c r="C11" s="92" t="s">
        <v>3</v>
      </c>
      <c r="D11" s="92" t="s">
        <v>36</v>
      </c>
      <c r="E11" s="92" t="s">
        <v>5</v>
      </c>
      <c r="F11" s="92" t="s">
        <v>6</v>
      </c>
      <c r="G11" s="92" t="s">
        <v>7</v>
      </c>
      <c r="H11" s="92" t="s">
        <v>8</v>
      </c>
      <c r="I11" s="92" t="s">
        <v>9</v>
      </c>
      <c r="J11" s="92" t="s">
        <v>10</v>
      </c>
      <c r="K11" s="92" t="s">
        <v>11</v>
      </c>
      <c r="L11" s="92" t="s">
        <v>12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39" customHeight="1">
      <c r="A12" s="3"/>
      <c r="B12" s="81">
        <v>1</v>
      </c>
      <c r="C12" s="82" t="s">
        <v>37</v>
      </c>
      <c r="D12" s="82" t="s">
        <v>38</v>
      </c>
      <c r="E12" s="90"/>
      <c r="F12" s="90"/>
      <c r="G12" s="89" t="str">
        <f>IF(E12=0,"",F12-E12+1)</f>
        <v/>
      </c>
      <c r="H12" s="13" t="s">
        <v>39</v>
      </c>
      <c r="I12" s="14" t="s">
        <v>17</v>
      </c>
      <c r="J12" s="14" t="s">
        <v>40</v>
      </c>
      <c r="K12" s="15" t="s">
        <v>41</v>
      </c>
      <c r="L12" s="82" t="s">
        <v>42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50.25" customHeight="1">
      <c r="A13" s="3"/>
      <c r="B13" s="87">
        <v>2</v>
      </c>
      <c r="C13" s="82" t="s">
        <v>43</v>
      </c>
      <c r="D13" s="82" t="s">
        <v>44</v>
      </c>
      <c r="E13" s="90"/>
      <c r="F13" s="90"/>
      <c r="G13" s="89" t="str">
        <f>IF(E13=0,"",F13-E13+1)</f>
        <v/>
      </c>
      <c r="H13" s="86" t="s">
        <v>39</v>
      </c>
      <c r="I13" s="54" t="s">
        <v>17</v>
      </c>
      <c r="J13" s="54" t="s">
        <v>40</v>
      </c>
      <c r="K13" s="16" t="s">
        <v>41</v>
      </c>
      <c r="L13" s="82" t="s">
        <v>19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40.5" customHeight="1">
      <c r="A14" s="3"/>
      <c r="B14" s="81">
        <v>3</v>
      </c>
      <c r="C14" s="82" t="s">
        <v>45</v>
      </c>
      <c r="D14" s="82" t="s">
        <v>46</v>
      </c>
      <c r="E14" s="90"/>
      <c r="F14" s="90"/>
      <c r="G14" s="89" t="str">
        <f>IF(E14=0,"",F14-E14+1)</f>
        <v/>
      </c>
      <c r="H14" s="86" t="s">
        <v>39</v>
      </c>
      <c r="I14" s="54" t="s">
        <v>17</v>
      </c>
      <c r="J14" s="54" t="s">
        <v>40</v>
      </c>
      <c r="K14" s="16" t="s">
        <v>41</v>
      </c>
      <c r="L14" s="82" t="s">
        <v>47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39.75" customHeight="1">
      <c r="A15" s="3"/>
      <c r="B15" s="87">
        <v>4</v>
      </c>
      <c r="C15" s="82" t="s">
        <v>48</v>
      </c>
      <c r="D15" s="82" t="s">
        <v>49</v>
      </c>
      <c r="E15" s="84"/>
      <c r="F15" s="84"/>
      <c r="G15" s="85" t="str">
        <f>IF(E15=0,"",F15-E15+1)</f>
        <v/>
      </c>
      <c r="H15" s="86" t="s">
        <v>39</v>
      </c>
      <c r="I15" s="54" t="s">
        <v>17</v>
      </c>
      <c r="J15" s="54" t="s">
        <v>40</v>
      </c>
      <c r="K15" s="16" t="s">
        <v>18</v>
      </c>
      <c r="L15" s="82" t="s">
        <v>19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48" customHeight="1">
      <c r="A16" s="3"/>
      <c r="B16" s="81">
        <v>5</v>
      </c>
      <c r="C16" s="82" t="s">
        <v>50</v>
      </c>
      <c r="D16" s="82" t="s">
        <v>51</v>
      </c>
      <c r="E16" s="84"/>
      <c r="F16" s="84"/>
      <c r="G16" s="85" t="str">
        <f>IF(E16=0,"",F16-E16+1)</f>
        <v/>
      </c>
      <c r="H16" s="33" t="s">
        <v>39</v>
      </c>
      <c r="I16" s="36" t="s">
        <v>17</v>
      </c>
      <c r="J16" s="36" t="s">
        <v>40</v>
      </c>
      <c r="K16" s="37" t="s">
        <v>18</v>
      </c>
      <c r="L16" s="82" t="s">
        <v>52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45">
      <c r="A17" s="35"/>
      <c r="B17" s="93" t="s">
        <v>53</v>
      </c>
      <c r="C17" s="92" t="s">
        <v>3</v>
      </c>
      <c r="D17" s="92" t="s">
        <v>54</v>
      </c>
      <c r="E17" s="92" t="s">
        <v>5</v>
      </c>
      <c r="F17" s="92" t="s">
        <v>6</v>
      </c>
      <c r="G17" s="92" t="s">
        <v>7</v>
      </c>
      <c r="H17" s="92" t="s">
        <v>8</v>
      </c>
      <c r="I17" s="92" t="s">
        <v>9</v>
      </c>
      <c r="J17" s="92" t="s">
        <v>55</v>
      </c>
      <c r="K17" s="92" t="s">
        <v>11</v>
      </c>
      <c r="L17" s="92" t="s">
        <v>12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41.45">
      <c r="A18" s="6"/>
      <c r="B18" s="94">
        <v>1</v>
      </c>
      <c r="C18" s="82" t="s">
        <v>56</v>
      </c>
      <c r="D18" s="82" t="s">
        <v>57</v>
      </c>
      <c r="E18" s="95"/>
      <c r="F18" s="88"/>
      <c r="G18" s="85"/>
      <c r="H18" s="13" t="s">
        <v>58</v>
      </c>
      <c r="I18" s="14" t="s">
        <v>17</v>
      </c>
      <c r="J18" s="14" t="s">
        <v>17</v>
      </c>
      <c r="K18" s="15" t="s">
        <v>59</v>
      </c>
      <c r="L18" s="82" t="s">
        <v>60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45.75" customHeight="1">
      <c r="A19" s="6"/>
      <c r="B19" s="94">
        <v>2</v>
      </c>
      <c r="C19" s="82" t="s">
        <v>61</v>
      </c>
      <c r="D19" s="82" t="s">
        <v>62</v>
      </c>
      <c r="E19" s="95"/>
      <c r="F19" s="88"/>
      <c r="G19" s="89"/>
      <c r="H19" s="86" t="s">
        <v>58</v>
      </c>
      <c r="I19" s="54" t="s">
        <v>16</v>
      </c>
      <c r="J19" s="54" t="s">
        <v>16</v>
      </c>
      <c r="K19" s="16" t="s">
        <v>59</v>
      </c>
      <c r="L19" s="82" t="s">
        <v>63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ht="45.75" customHeight="1">
      <c r="A20" s="6"/>
      <c r="B20" s="94">
        <v>3</v>
      </c>
      <c r="C20" s="82" t="s">
        <v>64</v>
      </c>
      <c r="D20" s="82" t="s">
        <v>65</v>
      </c>
      <c r="E20" s="95"/>
      <c r="F20" s="88"/>
      <c r="G20" s="85"/>
      <c r="H20" s="33" t="s">
        <v>58</v>
      </c>
      <c r="I20" s="36" t="s">
        <v>16</v>
      </c>
      <c r="J20" s="36" t="s">
        <v>17</v>
      </c>
      <c r="K20" s="37" t="s">
        <v>59</v>
      </c>
      <c r="L20" s="82" t="s">
        <v>66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ht="45">
      <c r="A21" s="35"/>
      <c r="B21" s="93" t="s">
        <v>67</v>
      </c>
      <c r="C21" s="92" t="s">
        <v>3</v>
      </c>
      <c r="D21" s="92" t="s">
        <v>4</v>
      </c>
      <c r="E21" s="92" t="s">
        <v>5</v>
      </c>
      <c r="F21" s="92" t="s">
        <v>6</v>
      </c>
      <c r="G21" s="92" t="s">
        <v>7</v>
      </c>
      <c r="H21" s="92" t="s">
        <v>8</v>
      </c>
      <c r="I21" s="92" t="s">
        <v>9</v>
      </c>
      <c r="J21" s="92" t="s">
        <v>68</v>
      </c>
      <c r="K21" s="92" t="s">
        <v>11</v>
      </c>
      <c r="L21" s="92" t="s">
        <v>12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ht="46.5" customHeight="1">
      <c r="A22" s="6"/>
      <c r="B22" s="94">
        <v>1</v>
      </c>
      <c r="C22" s="82" t="s">
        <v>69</v>
      </c>
      <c r="D22" s="82" t="s">
        <v>70</v>
      </c>
      <c r="E22" s="95"/>
      <c r="F22" s="84"/>
      <c r="G22" s="85"/>
      <c r="H22" s="13" t="s">
        <v>71</v>
      </c>
      <c r="I22" s="14" t="s">
        <v>17</v>
      </c>
      <c r="J22" s="14" t="s">
        <v>40</v>
      </c>
      <c r="K22" s="15" t="s">
        <v>18</v>
      </c>
      <c r="L22" s="82" t="s">
        <v>72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30" customHeight="1">
      <c r="A23" s="6"/>
      <c r="B23" s="94">
        <v>2</v>
      </c>
      <c r="C23" s="82" t="s">
        <v>73</v>
      </c>
      <c r="D23" s="82" t="s">
        <v>74</v>
      </c>
      <c r="E23" s="95"/>
      <c r="F23" s="84"/>
      <c r="G23" s="85"/>
      <c r="H23" s="86" t="s">
        <v>71</v>
      </c>
      <c r="I23" s="54" t="s">
        <v>17</v>
      </c>
      <c r="J23" s="54" t="s">
        <v>40</v>
      </c>
      <c r="K23" s="16" t="s">
        <v>18</v>
      </c>
      <c r="L23" s="82" t="s">
        <v>75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44.25" customHeight="1">
      <c r="A24" s="6"/>
      <c r="B24" s="94">
        <v>3</v>
      </c>
      <c r="C24" s="82" t="s">
        <v>76</v>
      </c>
      <c r="D24" s="82" t="s">
        <v>77</v>
      </c>
      <c r="E24" s="95"/>
      <c r="F24" s="84"/>
      <c r="G24" s="85"/>
      <c r="H24" s="86" t="s">
        <v>71</v>
      </c>
      <c r="I24" s="54" t="s">
        <v>17</v>
      </c>
      <c r="J24" s="54" t="s">
        <v>40</v>
      </c>
      <c r="K24" s="16" t="s">
        <v>18</v>
      </c>
      <c r="L24" s="82" t="s">
        <v>78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40.5" customHeight="1">
      <c r="A25" s="6"/>
      <c r="B25" s="94">
        <v>4</v>
      </c>
      <c r="C25" s="82" t="s">
        <v>79</v>
      </c>
      <c r="D25" s="82" t="s">
        <v>80</v>
      </c>
      <c r="E25" s="95"/>
      <c r="F25" s="84"/>
      <c r="G25" s="85"/>
      <c r="H25" s="86" t="s">
        <v>71</v>
      </c>
      <c r="I25" s="54" t="s">
        <v>16</v>
      </c>
      <c r="J25" s="54" t="s">
        <v>40</v>
      </c>
      <c r="K25" s="16" t="s">
        <v>18</v>
      </c>
      <c r="L25" s="82" t="s">
        <v>81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2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12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2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2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2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2.7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</row>
    <row r="219" spans="1:32" ht="12.7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</row>
    <row r="220" spans="1:32" ht="12.7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</row>
    <row r="221" spans="1:32" ht="12.7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</row>
    <row r="222" spans="1:32" ht="12.7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</row>
    <row r="223" spans="1:32" ht="12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</row>
    <row r="224" spans="1:32" ht="12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</row>
    <row r="225" spans="1:32" ht="12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</row>
    <row r="226" spans="1:32" ht="12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</row>
    <row r="227" spans="1:32" ht="12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</row>
    <row r="228" spans="1:32" ht="12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</row>
    <row r="229" spans="1:32" ht="12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</row>
    <row r="230" spans="1:32" ht="12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</row>
    <row r="231" spans="1:32" ht="12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</row>
    <row r="232" spans="1:32" ht="12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</row>
    <row r="233" spans="1:32" ht="12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</row>
    <row r="234" spans="1:32" ht="12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</row>
    <row r="235" spans="1:32" ht="12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</row>
    <row r="236" spans="1:32" ht="12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</row>
    <row r="237" spans="1:32" ht="12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</row>
    <row r="238" spans="1:32" ht="12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</row>
    <row r="239" spans="1:32" ht="12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</row>
    <row r="240" spans="1:32" ht="12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</row>
    <row r="241" spans="1:32" ht="12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</row>
    <row r="242" spans="1:32" ht="12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</row>
    <row r="243" spans="1:32" ht="12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</row>
    <row r="244" spans="1:32" ht="12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</row>
    <row r="245" spans="1:32" ht="12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</row>
    <row r="246" spans="1:32" ht="12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</row>
    <row r="247" spans="1:32" ht="12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</row>
    <row r="248" spans="1:32" ht="12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</row>
    <row r="249" spans="1:32" ht="12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</row>
    <row r="250" spans="1:32" ht="12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</row>
    <row r="251" spans="1:32" ht="12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</row>
    <row r="252" spans="1:32" ht="12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</row>
    <row r="253" spans="1:32" ht="12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</row>
    <row r="254" spans="1:32" ht="12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</row>
    <row r="255" spans="1:32" ht="12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</row>
    <row r="256" spans="1:32" ht="12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</row>
    <row r="257" spans="1:32" ht="12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</row>
    <row r="258" spans="1:32" ht="12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</row>
    <row r="259" spans="1:32" ht="12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</row>
    <row r="260" spans="1:32" ht="12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</row>
    <row r="261" spans="1:32" ht="12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</row>
    <row r="262" spans="1:32" ht="12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</row>
    <row r="263" spans="1:32" ht="12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</row>
    <row r="264" spans="1:32" ht="12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</row>
    <row r="265" spans="1:32" ht="12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</row>
    <row r="266" spans="1:32" ht="12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</row>
    <row r="267" spans="1:32" ht="12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</row>
    <row r="268" spans="1:32" ht="12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</row>
    <row r="269" spans="1:32" ht="12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</row>
    <row r="270" spans="1:32" ht="12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</row>
    <row r="271" spans="1:32" ht="12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</row>
    <row r="272" spans="1:32" ht="12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</row>
    <row r="273" spans="1:32" ht="12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</row>
    <row r="274" spans="1:32" ht="12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</row>
    <row r="275" spans="1:32" ht="12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</row>
    <row r="276" spans="1:32" ht="12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</row>
    <row r="277" spans="1:32" ht="12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</row>
    <row r="278" spans="1:32" ht="12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</row>
    <row r="279" spans="1:32" ht="12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</row>
    <row r="280" spans="1:32" ht="12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</row>
    <row r="281" spans="1:32" ht="12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</row>
    <row r="282" spans="1:32" ht="12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</row>
    <row r="283" spans="1:32" ht="12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</row>
    <row r="284" spans="1:32" ht="12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</row>
    <row r="285" spans="1:32" ht="12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</row>
    <row r="286" spans="1:32" ht="12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</row>
    <row r="287" spans="1:32" ht="12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</row>
    <row r="288" spans="1:32" ht="12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</row>
    <row r="289" spans="1:32" ht="12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</row>
    <row r="290" spans="1:32" ht="12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</row>
    <row r="291" spans="1:32" ht="12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</row>
    <row r="292" spans="1:32" ht="12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</row>
    <row r="293" spans="1:32" ht="12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</row>
    <row r="294" spans="1:32" ht="12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</row>
    <row r="295" spans="1:32" ht="12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</row>
    <row r="296" spans="1:32" ht="12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</row>
    <row r="297" spans="1:32" ht="12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</row>
    <row r="298" spans="1:32" ht="12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</row>
    <row r="299" spans="1:32" ht="12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</row>
    <row r="300" spans="1:32" ht="12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</row>
    <row r="301" spans="1:32" ht="12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</row>
    <row r="302" spans="1:32" ht="12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</row>
    <row r="303" spans="1:32" ht="12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</row>
    <row r="304" spans="1:32" ht="12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</row>
    <row r="305" spans="1:32" ht="12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</row>
    <row r="306" spans="1:32" ht="12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</row>
    <row r="307" spans="1:32" ht="12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</row>
    <row r="308" spans="1:32" ht="12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</row>
    <row r="309" spans="1:32" ht="12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</row>
    <row r="310" spans="1:32" ht="12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</row>
    <row r="311" spans="1:32" ht="12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</row>
    <row r="312" spans="1:32" ht="12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</row>
    <row r="313" spans="1:32" ht="12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</row>
    <row r="314" spans="1:32" ht="12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</row>
    <row r="315" spans="1:32" ht="12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</row>
    <row r="316" spans="1:32" ht="12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</row>
    <row r="317" spans="1:32" ht="12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</row>
    <row r="318" spans="1:32" ht="12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</row>
    <row r="319" spans="1:32" ht="12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</row>
    <row r="320" spans="1:32" ht="12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</row>
    <row r="321" spans="1:32" ht="12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</row>
    <row r="322" spans="1:32" ht="12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</row>
    <row r="323" spans="1:32" ht="12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</row>
    <row r="324" spans="1:32" ht="12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</row>
    <row r="325" spans="1:32" ht="12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</row>
    <row r="326" spans="1:32" ht="12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</row>
    <row r="327" spans="1:32" ht="12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</row>
    <row r="328" spans="1:32" ht="12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</row>
    <row r="329" spans="1:32" ht="12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</row>
    <row r="330" spans="1:32" ht="12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</row>
    <row r="331" spans="1:32" ht="12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</row>
    <row r="332" spans="1:32" ht="12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</row>
    <row r="333" spans="1:32" ht="12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</row>
    <row r="334" spans="1:32" ht="12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</row>
    <row r="335" spans="1:32" ht="12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</row>
    <row r="336" spans="1:32" ht="12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</row>
    <row r="337" spans="1:32" ht="12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</row>
    <row r="338" spans="1:32" ht="12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</row>
    <row r="339" spans="1:32" ht="12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</row>
    <row r="340" spans="1:32" ht="12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</row>
    <row r="341" spans="1:32" ht="12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</row>
    <row r="342" spans="1:32" ht="12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</row>
    <row r="343" spans="1:32" ht="12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</row>
    <row r="344" spans="1:32" ht="12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</row>
    <row r="345" spans="1:32" ht="12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</row>
    <row r="346" spans="1:32" ht="12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</row>
    <row r="347" spans="1:32" ht="12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</row>
    <row r="348" spans="1:32" ht="12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</row>
    <row r="349" spans="1:32" ht="12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</row>
    <row r="350" spans="1:32" ht="12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</row>
    <row r="351" spans="1:32" ht="12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</row>
    <row r="352" spans="1:32" ht="12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</row>
    <row r="353" spans="1:32" ht="12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</row>
    <row r="354" spans="1:32" ht="12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</row>
    <row r="355" spans="1:32" ht="12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</row>
    <row r="356" spans="1:32" ht="12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</row>
    <row r="357" spans="1:32" ht="12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</row>
    <row r="358" spans="1:32" ht="12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</row>
    <row r="359" spans="1:32" ht="12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</row>
    <row r="360" spans="1:32" ht="12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</row>
    <row r="361" spans="1:32" ht="12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</row>
    <row r="362" spans="1:32" ht="12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</row>
    <row r="363" spans="1:32" ht="12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</row>
    <row r="364" spans="1:32" ht="12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</row>
    <row r="365" spans="1:32" ht="12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</row>
    <row r="366" spans="1:32" ht="12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</row>
    <row r="367" spans="1:32" ht="12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</row>
    <row r="368" spans="1:32" ht="12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</row>
    <row r="369" spans="1:32" ht="12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</row>
    <row r="370" spans="1:32" ht="12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</row>
    <row r="371" spans="1:32" ht="12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</row>
    <row r="372" spans="1:32" ht="12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</row>
    <row r="373" spans="1:32" ht="12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</row>
    <row r="374" spans="1:32" ht="12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</row>
    <row r="375" spans="1:32" ht="12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</row>
    <row r="376" spans="1:32" ht="12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</row>
    <row r="377" spans="1:32" ht="12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</row>
    <row r="378" spans="1:32" ht="12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</row>
    <row r="379" spans="1:32" ht="12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</row>
    <row r="380" spans="1:32" ht="12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</row>
    <row r="381" spans="1:32" ht="12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</row>
    <row r="382" spans="1:32" ht="12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</row>
    <row r="383" spans="1:32" ht="12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</row>
    <row r="384" spans="1:32" ht="12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</row>
    <row r="385" spans="1:32" ht="12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</row>
    <row r="386" spans="1:32" ht="12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</row>
    <row r="387" spans="1:32" ht="12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</row>
    <row r="388" spans="1:32" ht="12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</row>
    <row r="389" spans="1:32" ht="12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</row>
    <row r="390" spans="1:32" ht="12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</row>
    <row r="391" spans="1:32" ht="12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</row>
    <row r="392" spans="1:32" ht="12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</row>
    <row r="393" spans="1:32" ht="12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</row>
    <row r="394" spans="1:32" ht="12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</row>
    <row r="395" spans="1:32" ht="12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</row>
    <row r="396" spans="1:32" ht="12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</row>
    <row r="397" spans="1:32" ht="12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</row>
    <row r="398" spans="1:32" ht="12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</row>
    <row r="399" spans="1:32" ht="12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</row>
    <row r="400" spans="1:32" ht="12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</row>
    <row r="401" spans="1:32" ht="12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</row>
    <row r="402" spans="1:32" ht="12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</row>
    <row r="403" spans="1:32" ht="12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</row>
    <row r="404" spans="1:32" ht="12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</row>
    <row r="405" spans="1:32" ht="12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</row>
    <row r="406" spans="1:32" ht="12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</row>
    <row r="407" spans="1:32" ht="12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</row>
    <row r="408" spans="1:32" ht="12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</row>
    <row r="409" spans="1:32" ht="12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</row>
    <row r="410" spans="1:32" ht="12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</row>
    <row r="411" spans="1:32" ht="12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</row>
    <row r="412" spans="1:32" ht="12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</row>
    <row r="413" spans="1:32" ht="12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</row>
    <row r="414" spans="1:32" ht="12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</row>
    <row r="415" spans="1:32" ht="12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</row>
    <row r="416" spans="1:32" ht="12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</row>
    <row r="417" spans="1:32" ht="12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</row>
    <row r="418" spans="1:32" ht="12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</row>
    <row r="419" spans="1:32" ht="12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</row>
    <row r="420" spans="1:32" ht="12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</row>
    <row r="421" spans="1:32" ht="12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</row>
    <row r="422" spans="1:32" ht="12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</row>
    <row r="423" spans="1:32" ht="12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</row>
    <row r="424" spans="1:32" ht="12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</row>
    <row r="425" spans="1:32" ht="12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</row>
    <row r="426" spans="1:32" ht="12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</row>
    <row r="427" spans="1:32" ht="12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</row>
    <row r="428" spans="1:32" ht="12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</row>
    <row r="429" spans="1:32" ht="12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</row>
    <row r="430" spans="1:32" ht="12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</row>
    <row r="431" spans="1:32" ht="12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</row>
    <row r="432" spans="1:32" ht="12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</row>
    <row r="433" spans="1:32" ht="12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</row>
    <row r="434" spans="1:32" ht="12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</row>
    <row r="435" spans="1:32" ht="12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</row>
    <row r="436" spans="1:32" ht="12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</row>
    <row r="437" spans="1:32" ht="12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</row>
    <row r="438" spans="1:32" ht="12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</row>
    <row r="439" spans="1:32" ht="12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</row>
    <row r="440" spans="1:32" ht="12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</row>
    <row r="441" spans="1:32" ht="12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</row>
    <row r="442" spans="1:32" ht="12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</row>
    <row r="443" spans="1:32" ht="12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</row>
    <row r="444" spans="1:32" ht="12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</row>
    <row r="445" spans="1:32" ht="12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</row>
    <row r="446" spans="1:32" ht="12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</row>
    <row r="447" spans="1:32" ht="12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</row>
    <row r="448" spans="1:32" ht="12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</row>
    <row r="449" spans="1:32" ht="12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</row>
    <row r="450" spans="1:32" ht="12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</row>
    <row r="451" spans="1:32" ht="12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</row>
    <row r="452" spans="1:32" ht="12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</row>
    <row r="453" spans="1:32" ht="12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</row>
    <row r="454" spans="1:32" ht="12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</row>
    <row r="455" spans="1:32" ht="12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</row>
    <row r="456" spans="1:32" ht="12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</row>
    <row r="457" spans="1:32" ht="12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</row>
    <row r="458" spans="1:32" ht="12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</row>
    <row r="459" spans="1:32" ht="12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</row>
    <row r="460" spans="1:32" ht="12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</row>
    <row r="461" spans="1:32" ht="12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</row>
    <row r="462" spans="1:32" ht="12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</row>
    <row r="463" spans="1:32" ht="12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</row>
    <row r="464" spans="1:32" ht="12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</row>
    <row r="465" spans="1:32" ht="12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</row>
    <row r="466" spans="1:32" ht="12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</row>
    <row r="467" spans="1:32" ht="12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</row>
    <row r="468" spans="1:32" ht="12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</row>
    <row r="469" spans="1:32" ht="12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</row>
    <row r="470" spans="1:32" ht="12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</row>
    <row r="471" spans="1:32" ht="12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</row>
    <row r="472" spans="1:32" ht="12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</row>
    <row r="473" spans="1:32" ht="12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</row>
    <row r="474" spans="1:32" ht="12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</row>
    <row r="475" spans="1:32" ht="12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</row>
    <row r="476" spans="1:32" ht="12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</row>
    <row r="477" spans="1:32" ht="12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</row>
    <row r="478" spans="1:32" ht="12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</row>
    <row r="479" spans="1:32" ht="12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</row>
    <row r="480" spans="1:32" ht="12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</row>
    <row r="481" spans="1:32" ht="12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</row>
    <row r="482" spans="1:32" ht="12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</row>
    <row r="483" spans="1:32" ht="12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</row>
    <row r="484" spans="1:32" ht="12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</row>
    <row r="485" spans="1:32" ht="12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</row>
    <row r="486" spans="1:32" ht="12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</row>
    <row r="487" spans="1:32" ht="12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</row>
    <row r="488" spans="1:32" ht="12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</row>
    <row r="489" spans="1:32" ht="12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</row>
    <row r="490" spans="1:32" ht="12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</row>
    <row r="491" spans="1:32" ht="12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</row>
    <row r="492" spans="1:32" ht="12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</row>
    <row r="493" spans="1:32" ht="12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</row>
    <row r="494" spans="1:32" ht="12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</row>
    <row r="495" spans="1:32" ht="12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</row>
    <row r="496" spans="1:32" ht="12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</row>
    <row r="497" spans="1:32" ht="12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</row>
    <row r="498" spans="1:32" ht="12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</row>
    <row r="499" spans="1:32" ht="12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</row>
    <row r="500" spans="1:32" ht="12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</row>
    <row r="501" spans="1:32" ht="12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</row>
    <row r="502" spans="1:32" ht="12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</row>
    <row r="503" spans="1:32" ht="12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</row>
    <row r="504" spans="1:32" ht="12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</row>
    <row r="505" spans="1:32" ht="12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</row>
    <row r="506" spans="1:32" ht="12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</row>
    <row r="507" spans="1:32" ht="12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</row>
    <row r="508" spans="1:32" ht="12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</row>
    <row r="509" spans="1:32" ht="12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</row>
    <row r="510" spans="1:32" ht="12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</row>
    <row r="511" spans="1:32" ht="12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</row>
    <row r="512" spans="1:32" ht="12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</row>
    <row r="513" spans="1:32" ht="12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</row>
    <row r="514" spans="1:32" ht="12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</row>
    <row r="515" spans="1:32" ht="12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</row>
    <row r="516" spans="1:32" ht="12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</row>
    <row r="517" spans="1:32" ht="12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</row>
    <row r="518" spans="1:32" ht="12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</row>
    <row r="519" spans="1:32" ht="12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</row>
    <row r="520" spans="1:32" ht="12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</row>
    <row r="521" spans="1:32" ht="12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</row>
    <row r="522" spans="1:32" ht="12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</row>
    <row r="523" spans="1:32" ht="12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</row>
    <row r="524" spans="1:32" ht="12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</row>
    <row r="525" spans="1:32" ht="12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</row>
    <row r="526" spans="1:32" ht="12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</row>
    <row r="527" spans="1:32" ht="12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</row>
    <row r="528" spans="1:32" ht="12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</row>
    <row r="529" spans="1:32" ht="12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</row>
    <row r="530" spans="1:32" ht="12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</row>
    <row r="531" spans="1:32" ht="12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</row>
    <row r="532" spans="1:32" ht="12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</row>
    <row r="533" spans="1:32" ht="12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</row>
    <row r="534" spans="1:32" ht="12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</row>
    <row r="535" spans="1:32" ht="12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</row>
    <row r="536" spans="1:32" ht="12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</row>
    <row r="537" spans="1:32" ht="12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</row>
    <row r="538" spans="1:32" ht="12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</row>
    <row r="539" spans="1:32" ht="12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</row>
    <row r="540" spans="1:32" ht="12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</row>
    <row r="541" spans="1:32" ht="12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</row>
    <row r="542" spans="1:32" ht="12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</row>
    <row r="543" spans="1:32" ht="12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</row>
    <row r="544" spans="1:32" ht="12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</row>
    <row r="545" spans="1:32" ht="12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</row>
    <row r="546" spans="1:32" ht="12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</row>
    <row r="547" spans="1:32" ht="12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</row>
    <row r="548" spans="1:32" ht="12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</row>
    <row r="549" spans="1:32" ht="12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</row>
    <row r="550" spans="1:32" ht="12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</row>
    <row r="551" spans="1:32" ht="12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</row>
    <row r="552" spans="1:32" ht="12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</row>
    <row r="553" spans="1:32" ht="12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</row>
    <row r="554" spans="1:32" ht="12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</row>
    <row r="555" spans="1:32" ht="12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</row>
    <row r="556" spans="1:32" ht="12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</row>
    <row r="557" spans="1:32" ht="12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</row>
    <row r="558" spans="1:32" ht="12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</row>
    <row r="559" spans="1:32" ht="12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</row>
    <row r="560" spans="1:32" ht="12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</row>
    <row r="561" spans="1:32" ht="12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</row>
    <row r="562" spans="1:32" ht="12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</row>
    <row r="563" spans="1:32" ht="12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</row>
    <row r="564" spans="1:32" ht="12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</row>
    <row r="565" spans="1:32" ht="12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</row>
    <row r="566" spans="1:32" ht="12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</row>
    <row r="567" spans="1:32" ht="12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</row>
    <row r="568" spans="1:32" ht="12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</row>
    <row r="569" spans="1:32" ht="12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</row>
    <row r="570" spans="1:32" ht="12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</row>
    <row r="571" spans="1:32" ht="12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</row>
    <row r="572" spans="1:32" ht="12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</row>
    <row r="573" spans="1:32" ht="12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</row>
    <row r="574" spans="1:32" ht="12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</row>
    <row r="575" spans="1:32" ht="12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</row>
    <row r="576" spans="1:32" ht="12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</row>
    <row r="577" spans="1:32" ht="12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</row>
    <row r="578" spans="1:32" ht="12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</row>
    <row r="579" spans="1:32" ht="12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</row>
    <row r="580" spans="1:32" ht="12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</row>
    <row r="581" spans="1:32" ht="12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</row>
    <row r="582" spans="1:32" ht="12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</row>
    <row r="583" spans="1:32" ht="12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</row>
    <row r="584" spans="1:32" ht="12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</row>
    <row r="585" spans="1:32" ht="12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</row>
    <row r="586" spans="1:32" ht="12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</row>
    <row r="587" spans="1:32" ht="12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</row>
    <row r="588" spans="1:32" ht="12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</row>
    <row r="589" spans="1:32" ht="12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</row>
    <row r="590" spans="1:32" ht="12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</row>
    <row r="591" spans="1:32" ht="12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</row>
    <row r="592" spans="1:32" ht="12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</row>
    <row r="593" spans="1:32" ht="12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</row>
    <row r="594" spans="1:32" ht="12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</row>
    <row r="595" spans="1:32" ht="12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</row>
    <row r="596" spans="1:32" ht="12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</row>
    <row r="597" spans="1:32" ht="12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</row>
    <row r="598" spans="1:32" ht="12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</row>
    <row r="599" spans="1:32" ht="12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</row>
    <row r="600" spans="1:32" ht="12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</row>
    <row r="601" spans="1:32" ht="12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</row>
    <row r="602" spans="1:32" ht="12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</row>
    <row r="603" spans="1:32" ht="12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</row>
    <row r="604" spans="1:32" ht="12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</row>
    <row r="605" spans="1:32" ht="12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</row>
    <row r="606" spans="1:32" ht="12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</row>
    <row r="607" spans="1:32" ht="12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</row>
    <row r="608" spans="1:32" ht="12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</row>
    <row r="609" spans="1:32" ht="12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</row>
    <row r="610" spans="1:32" ht="12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</row>
    <row r="611" spans="1:32" ht="12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</row>
    <row r="612" spans="1:32" ht="12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</row>
    <row r="613" spans="1:32" ht="12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</row>
    <row r="614" spans="1:32" ht="12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</row>
    <row r="615" spans="1:32" ht="12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</row>
    <row r="616" spans="1:32" ht="12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</row>
    <row r="617" spans="1:32" ht="12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</row>
    <row r="618" spans="1:32" ht="12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</row>
    <row r="619" spans="1:32" ht="12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</row>
    <row r="620" spans="1:32" ht="12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</row>
    <row r="621" spans="1:32" ht="12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</row>
    <row r="622" spans="1:32" ht="12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</row>
    <row r="623" spans="1:32" ht="12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</row>
    <row r="624" spans="1:32" ht="12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</row>
    <row r="625" spans="1:32" ht="12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</row>
    <row r="626" spans="1:32" ht="12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</row>
    <row r="627" spans="1:32" ht="12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</row>
    <row r="628" spans="1:32" ht="12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</row>
    <row r="629" spans="1:32" ht="12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</row>
    <row r="630" spans="1:32" ht="12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</row>
    <row r="631" spans="1:32" ht="12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</row>
    <row r="632" spans="1:32" ht="12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</row>
    <row r="633" spans="1:32" ht="12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</row>
    <row r="634" spans="1:32" ht="12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</row>
    <row r="635" spans="1:32" ht="12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</row>
    <row r="636" spans="1:32" ht="12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</row>
    <row r="637" spans="1:32" ht="12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</row>
    <row r="638" spans="1:32" ht="12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</row>
    <row r="639" spans="1:32" ht="12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</row>
    <row r="640" spans="1:32" ht="12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</row>
    <row r="641" spans="1:32" ht="12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</row>
    <row r="642" spans="1:32" ht="12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</row>
    <row r="643" spans="1:32" ht="12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</row>
    <row r="644" spans="1:32" ht="12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</row>
    <row r="645" spans="1:32" ht="12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</row>
    <row r="646" spans="1:32" ht="12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</row>
    <row r="647" spans="1:32" ht="12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</row>
    <row r="648" spans="1:32" ht="12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</row>
    <row r="649" spans="1:32" ht="12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</row>
    <row r="650" spans="1:32" ht="12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</row>
    <row r="651" spans="1:32" ht="12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</row>
    <row r="652" spans="1:32" ht="12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</row>
    <row r="653" spans="1:32" ht="12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</row>
    <row r="654" spans="1:32" ht="12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</row>
    <row r="655" spans="1:32" ht="12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</row>
    <row r="656" spans="1:32" ht="12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</row>
    <row r="657" spans="1:32" ht="12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</row>
    <row r="658" spans="1:32" ht="12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</row>
    <row r="659" spans="1:32" ht="12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</row>
    <row r="660" spans="1:32" ht="12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</row>
    <row r="661" spans="1:32" ht="12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</row>
    <row r="662" spans="1:32" ht="12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</row>
    <row r="663" spans="1:32" ht="12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</row>
    <row r="664" spans="1:32" ht="12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</row>
    <row r="665" spans="1:32" ht="12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</row>
    <row r="666" spans="1:32" ht="12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</row>
    <row r="667" spans="1:32" ht="12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</row>
    <row r="668" spans="1:32" ht="12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</row>
    <row r="669" spans="1:32" ht="12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</row>
    <row r="670" spans="1:32" ht="12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</row>
    <row r="671" spans="1:32" ht="12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</row>
    <row r="672" spans="1:32" ht="12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</row>
    <row r="673" spans="1:32" ht="12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</row>
    <row r="674" spans="1:32" ht="12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</row>
    <row r="675" spans="1:32" ht="12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</row>
    <row r="676" spans="1:32" ht="12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</row>
    <row r="677" spans="1:32" ht="12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</row>
    <row r="678" spans="1:32" ht="12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</row>
    <row r="679" spans="1:32" ht="12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</row>
    <row r="680" spans="1:32" ht="12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</row>
    <row r="681" spans="1:32" ht="12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</row>
    <row r="682" spans="1:32" ht="12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</row>
    <row r="683" spans="1:32" ht="12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</row>
    <row r="684" spans="1:32" ht="12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</row>
    <row r="685" spans="1:32" ht="12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</row>
    <row r="686" spans="1:32" ht="12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</row>
    <row r="687" spans="1:32" ht="12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</row>
    <row r="688" spans="1:32" ht="12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</row>
    <row r="689" spans="1:32" ht="12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</row>
    <row r="690" spans="1:32" ht="12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</row>
    <row r="691" spans="1:32" ht="12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</row>
    <row r="692" spans="1:32" ht="12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</row>
    <row r="693" spans="1:32" ht="12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</row>
    <row r="694" spans="1:32" ht="12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</row>
    <row r="695" spans="1:32" ht="12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</row>
    <row r="696" spans="1:32" ht="12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</row>
    <row r="697" spans="1:32" ht="12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</row>
    <row r="698" spans="1:32" ht="12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</row>
    <row r="699" spans="1:32" ht="12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</row>
    <row r="700" spans="1:32" ht="12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</row>
    <row r="701" spans="1:32" ht="12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</row>
    <row r="702" spans="1:32" ht="12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</row>
    <row r="703" spans="1:32" ht="12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</row>
    <row r="704" spans="1:32" ht="12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</row>
    <row r="705" spans="1:32" ht="12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</row>
    <row r="706" spans="1:32" ht="12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</row>
    <row r="707" spans="1:32" ht="12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</row>
    <row r="708" spans="1:32" ht="12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</row>
    <row r="709" spans="1:32" ht="12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</row>
    <row r="710" spans="1:32" ht="12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</row>
    <row r="711" spans="1:32" ht="12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</row>
    <row r="712" spans="1:32" ht="12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</row>
    <row r="713" spans="1:32" ht="12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</row>
    <row r="714" spans="1:32" ht="12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</row>
    <row r="715" spans="1:32" ht="12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</row>
    <row r="716" spans="1:32" ht="12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</row>
    <row r="717" spans="1:32" ht="12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</row>
    <row r="718" spans="1:32" ht="12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</row>
    <row r="719" spans="1:32" ht="12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</row>
    <row r="720" spans="1:32" ht="12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</row>
    <row r="721" spans="1:32" ht="12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</row>
    <row r="722" spans="1:32" ht="12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</row>
    <row r="723" spans="1:32" ht="12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</row>
    <row r="724" spans="1:32" ht="12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</row>
    <row r="725" spans="1:32" ht="12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</row>
    <row r="726" spans="1:32" ht="12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</row>
    <row r="727" spans="1:32" ht="12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</row>
    <row r="728" spans="1:32" ht="12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</row>
    <row r="729" spans="1:32" ht="12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</row>
    <row r="730" spans="1:32" ht="12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</row>
    <row r="731" spans="1:32" ht="12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</row>
    <row r="732" spans="1:32" ht="12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</row>
    <row r="733" spans="1:32" ht="12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</row>
    <row r="734" spans="1:32" ht="12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</row>
    <row r="735" spans="1:32" ht="12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</row>
    <row r="736" spans="1:32" ht="12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</row>
    <row r="737" spans="1:32" ht="12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</row>
    <row r="738" spans="1:32" ht="12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</row>
    <row r="739" spans="1:32" ht="12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</row>
    <row r="740" spans="1:32" ht="12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</row>
    <row r="741" spans="1:32" ht="12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</row>
    <row r="742" spans="1:32" ht="12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</row>
    <row r="743" spans="1:32" ht="12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</row>
    <row r="744" spans="1:32" ht="12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</row>
    <row r="745" spans="1:32" ht="12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</row>
    <row r="746" spans="1:32" ht="12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</row>
    <row r="747" spans="1:32" ht="12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</row>
    <row r="748" spans="1:32" ht="12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</row>
    <row r="749" spans="1:32" ht="12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</row>
    <row r="750" spans="1:32" ht="12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</row>
    <row r="751" spans="1:32" ht="12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</row>
    <row r="752" spans="1:32" ht="12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</row>
    <row r="753" spans="1:32" ht="12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</row>
    <row r="754" spans="1:32" ht="12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</row>
    <row r="755" spans="1:32" ht="12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</row>
    <row r="756" spans="1:32" ht="12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</row>
    <row r="757" spans="1:32" ht="12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</row>
    <row r="758" spans="1:32" ht="12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</row>
    <row r="759" spans="1:32" ht="12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</row>
    <row r="760" spans="1:32" ht="12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</row>
    <row r="761" spans="1:32" ht="12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</row>
    <row r="762" spans="1:32" ht="12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</row>
    <row r="763" spans="1:32" ht="12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</row>
    <row r="764" spans="1:32" ht="12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</row>
    <row r="765" spans="1:32" ht="12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</row>
    <row r="766" spans="1:32" ht="12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</row>
    <row r="767" spans="1:32" ht="12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</row>
    <row r="768" spans="1:32" ht="12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</row>
    <row r="769" spans="1:32" ht="12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</row>
    <row r="770" spans="1:32" ht="12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</row>
    <row r="771" spans="1:32" ht="12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</row>
    <row r="772" spans="1:32" ht="12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</row>
    <row r="773" spans="1:32" ht="12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</row>
    <row r="774" spans="1:32" ht="12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</row>
    <row r="775" spans="1:32" ht="12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</row>
    <row r="776" spans="1:32" ht="12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</row>
    <row r="777" spans="1:32" ht="12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</row>
    <row r="778" spans="1:32" ht="12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</row>
    <row r="779" spans="1:32" ht="12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</row>
    <row r="780" spans="1:32" ht="12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</row>
    <row r="781" spans="1:32" ht="12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</row>
    <row r="782" spans="1:32" ht="12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</row>
    <row r="783" spans="1:32" ht="12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</row>
    <row r="784" spans="1:32" ht="12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</row>
    <row r="785" spans="1:32" ht="12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</row>
    <row r="786" spans="1:32" ht="12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</row>
    <row r="787" spans="1:32" ht="12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</row>
    <row r="788" spans="1:32" ht="12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</row>
    <row r="789" spans="1:32" ht="12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</row>
    <row r="790" spans="1:32" ht="12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</row>
    <row r="791" spans="1:32" ht="12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</row>
    <row r="792" spans="1:32" ht="12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</row>
    <row r="793" spans="1:32" ht="12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</row>
    <row r="794" spans="1:32" ht="12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</row>
    <row r="795" spans="1:32" ht="12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</row>
    <row r="796" spans="1:32" ht="12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</row>
    <row r="797" spans="1:32" ht="12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</row>
    <row r="798" spans="1:32" ht="12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</row>
    <row r="799" spans="1:32" ht="12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</row>
    <row r="800" spans="1:32" ht="12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</row>
    <row r="801" spans="1:32" ht="12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</row>
    <row r="802" spans="1:32" ht="12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</row>
    <row r="803" spans="1:32" ht="12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</row>
    <row r="804" spans="1:32" ht="12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</row>
    <row r="805" spans="1:32" ht="12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</row>
    <row r="806" spans="1:32" ht="12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</row>
    <row r="807" spans="1:32" ht="12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</row>
    <row r="808" spans="1:32" ht="12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</row>
    <row r="809" spans="1:32" ht="12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</row>
    <row r="810" spans="1:32" ht="12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</row>
    <row r="811" spans="1:32" ht="12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</row>
    <row r="812" spans="1:32" ht="12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</row>
    <row r="813" spans="1:32" ht="12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</row>
    <row r="814" spans="1:32" ht="12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</row>
    <row r="815" spans="1:32" ht="12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</row>
    <row r="816" spans="1:32" ht="12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</row>
    <row r="817" spans="1:32" ht="12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</row>
    <row r="818" spans="1:32" ht="12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</row>
    <row r="819" spans="1:32" ht="12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</row>
    <row r="820" spans="1:32" ht="12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</row>
    <row r="821" spans="1:32" ht="12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</row>
    <row r="822" spans="1:32" ht="12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</row>
    <row r="823" spans="1:32" ht="12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</row>
    <row r="824" spans="1:32" ht="12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</row>
    <row r="825" spans="1:32" ht="12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</row>
    <row r="826" spans="1:32" ht="12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</row>
    <row r="827" spans="1:32" ht="12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</row>
    <row r="828" spans="1:32" ht="12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</row>
    <row r="829" spans="1:32" ht="12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</row>
    <row r="830" spans="1:32" ht="12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</row>
    <row r="831" spans="1:32" ht="12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</row>
    <row r="832" spans="1:32" ht="12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</row>
    <row r="833" spans="1:32" ht="12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</row>
    <row r="834" spans="1:32" ht="12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</row>
    <row r="835" spans="1:32" ht="12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</row>
    <row r="836" spans="1:32" ht="12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</row>
    <row r="837" spans="1:32" ht="12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</row>
    <row r="838" spans="1:32" ht="12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</row>
    <row r="839" spans="1:32" ht="12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</row>
    <row r="840" spans="1:32" ht="12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</row>
    <row r="841" spans="1:32" ht="12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</row>
    <row r="842" spans="1:32" ht="12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</row>
    <row r="843" spans="1:32" ht="12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</row>
    <row r="844" spans="1:32" ht="12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</row>
    <row r="845" spans="1:32" ht="12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</row>
    <row r="846" spans="1:32" ht="12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</row>
    <row r="847" spans="1:32" ht="12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</row>
    <row r="848" spans="1:32" ht="12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</row>
    <row r="849" spans="1:32" ht="12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</row>
    <row r="850" spans="1:32" ht="12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</row>
    <row r="851" spans="1:32" ht="12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</row>
    <row r="852" spans="1:32" ht="12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</row>
    <row r="853" spans="1:32" ht="12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</row>
    <row r="854" spans="1:32" ht="12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</row>
    <row r="855" spans="1:32" ht="12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</row>
    <row r="856" spans="1:32" ht="12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</row>
    <row r="857" spans="1:32" ht="12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</row>
    <row r="858" spans="1:32" ht="12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</row>
    <row r="859" spans="1:32" ht="12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</row>
    <row r="860" spans="1:32" ht="12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</row>
    <row r="861" spans="1:32" ht="12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</row>
    <row r="862" spans="1:32" ht="12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</row>
    <row r="863" spans="1:32" ht="12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</row>
    <row r="864" spans="1:32" ht="12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</row>
    <row r="865" spans="1:32" ht="12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</row>
    <row r="866" spans="1:32" ht="12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</row>
    <row r="867" spans="1:32" ht="12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</row>
    <row r="868" spans="1:32" ht="12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</row>
    <row r="869" spans="1:32" ht="12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</row>
    <row r="870" spans="1:32" ht="12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</row>
    <row r="871" spans="1:32" ht="12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</row>
    <row r="872" spans="1:32" ht="12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</row>
    <row r="873" spans="1:32" ht="12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</row>
    <row r="874" spans="1:32" ht="12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</row>
    <row r="875" spans="1:32" ht="12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</row>
    <row r="876" spans="1:32" ht="12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</row>
    <row r="877" spans="1:32" ht="12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</row>
    <row r="878" spans="1:32" ht="12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</row>
    <row r="879" spans="1:32" ht="12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</row>
    <row r="880" spans="1:32" ht="12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</row>
    <row r="881" spans="1:32" ht="12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</row>
    <row r="882" spans="1:32" ht="12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</row>
    <row r="883" spans="1:32" ht="12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</row>
    <row r="884" spans="1:32" ht="12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</row>
    <row r="885" spans="1:32" ht="12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</row>
    <row r="886" spans="1:32" ht="12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</row>
    <row r="887" spans="1:32" ht="12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</row>
    <row r="888" spans="1:32" ht="12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</row>
    <row r="889" spans="1:32" ht="12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</row>
    <row r="890" spans="1:32" ht="12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</row>
    <row r="891" spans="1:32" ht="12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</row>
    <row r="892" spans="1:32" ht="12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</row>
    <row r="893" spans="1:32" ht="12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</row>
    <row r="894" spans="1:32" ht="12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</row>
    <row r="895" spans="1:32" ht="12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</row>
    <row r="896" spans="1:32" ht="12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</row>
    <row r="897" spans="1:32" ht="12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</row>
    <row r="898" spans="1:32" ht="12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</row>
    <row r="899" spans="1:32" ht="12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</row>
    <row r="900" spans="1:32" ht="12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</row>
    <row r="901" spans="1:32" ht="12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</row>
    <row r="902" spans="1:32" ht="12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</row>
    <row r="903" spans="1:32" ht="12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</row>
    <row r="904" spans="1:32" ht="12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</row>
    <row r="905" spans="1:32" ht="12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</row>
    <row r="906" spans="1:32" ht="12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</row>
    <row r="907" spans="1:32" ht="12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</row>
    <row r="908" spans="1:32" ht="12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</row>
    <row r="909" spans="1:32" ht="12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</row>
    <row r="910" spans="1:32" ht="12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</row>
    <row r="911" spans="1:32" ht="12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</row>
    <row r="912" spans="1:32" ht="12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</row>
    <row r="913" spans="1:32" ht="12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</row>
    <row r="914" spans="1:32" ht="12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</row>
    <row r="915" spans="1:32" ht="12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</row>
    <row r="916" spans="1:32" ht="12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</row>
    <row r="917" spans="1:32" ht="12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</row>
    <row r="918" spans="1:32" ht="12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</row>
    <row r="919" spans="1:32" ht="12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</row>
    <row r="920" spans="1:32" ht="12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</row>
    <row r="921" spans="1:32" ht="12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</row>
    <row r="922" spans="1:32" ht="12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</row>
    <row r="923" spans="1:32" ht="12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</row>
    <row r="924" spans="1:32" ht="12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</row>
    <row r="925" spans="1:32" ht="12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</row>
    <row r="926" spans="1:32" ht="12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</row>
    <row r="927" spans="1:32" ht="12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</row>
    <row r="928" spans="1:32" ht="12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</row>
    <row r="929" spans="1:32" ht="12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</row>
    <row r="930" spans="1:32" ht="12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</row>
    <row r="931" spans="1:32" ht="12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</row>
    <row r="932" spans="1:32" ht="12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</row>
    <row r="933" spans="1:32" ht="12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</row>
    <row r="934" spans="1:32" ht="12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</row>
    <row r="935" spans="1:32" ht="12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</row>
    <row r="936" spans="1:32" ht="12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</row>
    <row r="937" spans="1:32" ht="12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</row>
    <row r="938" spans="1:32" ht="12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</row>
    <row r="939" spans="1:32" ht="12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</row>
    <row r="940" spans="1:32" ht="12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</row>
    <row r="941" spans="1:32" ht="12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</row>
    <row r="942" spans="1:32" ht="12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</row>
    <row r="943" spans="1:32" ht="12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</row>
    <row r="944" spans="1:32" ht="12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</row>
    <row r="945" spans="1:32" ht="12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</row>
    <row r="946" spans="1:32" ht="12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</row>
    <row r="947" spans="1:32" ht="12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</row>
    <row r="948" spans="1:32" ht="12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</row>
    <row r="949" spans="1:32" ht="12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</row>
    <row r="950" spans="1:32" ht="12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</row>
    <row r="951" spans="1:32" ht="12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</row>
    <row r="952" spans="1:32" ht="12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</row>
    <row r="953" spans="1:32" ht="12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</row>
    <row r="954" spans="1:32" ht="12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</row>
    <row r="955" spans="1:32" ht="12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</row>
    <row r="956" spans="1:32" ht="12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</row>
    <row r="957" spans="1:32" ht="12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</row>
    <row r="958" spans="1:32" ht="12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</row>
    <row r="959" spans="1:32" ht="12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</row>
    <row r="960" spans="1:32" ht="12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</row>
    <row r="961" spans="1:32" ht="12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</row>
    <row r="962" spans="1:32" ht="12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</row>
    <row r="963" spans="1:32" ht="12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</row>
    <row r="964" spans="1:32" ht="12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</row>
    <row r="965" spans="1:32" ht="12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</row>
    <row r="966" spans="1:32" ht="12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</row>
    <row r="967" spans="1:32" ht="12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</row>
    <row r="968" spans="1:32" ht="12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</row>
    <row r="969" spans="1:32" ht="12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</row>
    <row r="970" spans="1:32" ht="12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</row>
    <row r="971" spans="1:32" ht="12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</row>
    <row r="972" spans="1:32" ht="12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</row>
    <row r="973" spans="1:32" ht="12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</row>
    <row r="974" spans="1:32" ht="12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</row>
    <row r="975" spans="1:32" ht="12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</row>
    <row r="976" spans="1:32" ht="12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</row>
    <row r="977" spans="1:32" ht="12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</row>
    <row r="978" spans="1:32" ht="12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</row>
    <row r="979" spans="1:32" ht="12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</row>
    <row r="980" spans="1:32" ht="12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</row>
    <row r="981" spans="1:32" ht="12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</row>
    <row r="982" spans="1:32" ht="12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</row>
    <row r="983" spans="1:32" ht="12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</row>
    <row r="984" spans="1:32" ht="12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</row>
    <row r="985" spans="1:32" ht="12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</row>
    <row r="986" spans="1:32" ht="12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</row>
    <row r="987" spans="1:32" ht="12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</row>
    <row r="988" spans="1:32" ht="12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</row>
    <row r="989" spans="1:32" ht="12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</row>
    <row r="990" spans="1:32" ht="12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</row>
    <row r="991" spans="1:32" ht="12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</row>
    <row r="992" spans="1:32" ht="12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</row>
    <row r="993" spans="1:32" ht="12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</row>
    <row r="994" spans="1:32" ht="12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</row>
    <row r="995" spans="1:32" ht="12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</row>
    <row r="996" spans="1:32" ht="12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</row>
    <row r="997" spans="1:32" ht="12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</row>
  </sheetData>
  <pageMargins left="0.4" right="0.4" top="0.4" bottom="0.4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'Dropdown Keys - Do Not Delete -'!$B$3:$B$6</xm:f>
          </x14:formula1>
          <xm:sqref>H5:H10 H12:H16 H18:H20 H22:H25</xm:sqref>
        </x14:dataValidation>
        <x14:dataValidation type="list" allowBlank="1" showErrorMessage="1" xr:uid="{00000000-0002-0000-0000-000001000000}">
          <x14:formula1>
            <xm:f>'Dropdown Keys - Do Not Delete -'!$F$3:$F$12</xm:f>
          </x14:formula1>
          <xm:sqref>K5:K10 K12:K16 K18:K20 K22:K25</xm:sqref>
        </x14:dataValidation>
        <x14:dataValidation type="list" allowBlank="1" showErrorMessage="1" xr:uid="{00000000-0002-0000-0000-000002000000}">
          <x14:formula1>
            <xm:f>'Dropdown Keys - Do Not Delete -'!$D$3:$D$7</xm:f>
          </x14:formula1>
          <xm:sqref>I5:J10 I12:J16 I18:J20 I22:J25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5D1CC"/>
  </sheetPr>
  <dimension ref="A1:BB995"/>
  <sheetViews>
    <sheetView showGridLines="0" topLeftCell="B1" zoomScale="110" zoomScaleNormal="110" workbookViewId="0">
      <pane ySplit="4" topLeftCell="A6" activePane="bottomLeft" state="frozen"/>
      <selection pane="bottomLeft" activeCell="N2" sqref="N2"/>
    </sheetView>
  </sheetViews>
  <sheetFormatPr defaultColWidth="11.25" defaultRowHeight="15" customHeight="1"/>
  <cols>
    <col min="1" max="1" width="3.25" customWidth="1"/>
    <col min="2" max="2" width="7.75" customWidth="1"/>
    <col min="3" max="3" width="29.25" customWidth="1"/>
    <col min="4" max="4" width="29.375" customWidth="1"/>
    <col min="5" max="5" width="15.375" customWidth="1"/>
    <col min="6" max="6" width="13.25" customWidth="1"/>
    <col min="7" max="7" width="11.125" customWidth="1"/>
    <col min="8" max="8" width="13.75" customWidth="1"/>
    <col min="9" max="9" width="11.75" customWidth="1"/>
    <col min="10" max="10" width="14.75" customWidth="1"/>
    <col min="11" max="11" width="12.75" customWidth="1"/>
    <col min="12" max="12" width="11" customWidth="1"/>
    <col min="13" max="13" width="11" style="173" customWidth="1"/>
    <col min="14" max="31" width="11" customWidth="1"/>
  </cols>
  <sheetData>
    <row r="1" spans="1:54" ht="42" customHeight="1">
      <c r="A1" s="6"/>
      <c r="B1" s="219" t="s">
        <v>82</v>
      </c>
      <c r="C1" s="219"/>
      <c r="D1" s="219"/>
      <c r="E1" s="219"/>
      <c r="F1" s="219"/>
      <c r="G1" s="219"/>
      <c r="H1" s="219"/>
      <c r="I1" s="219"/>
      <c r="J1" s="219"/>
      <c r="L1" s="6"/>
      <c r="M1" s="17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54" ht="39.75" customHeight="1">
      <c r="A2" s="9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77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54" ht="39.75" customHeight="1">
      <c r="A3" s="9"/>
      <c r="B3" s="27" t="s">
        <v>1</v>
      </c>
      <c r="C3" s="28"/>
      <c r="D3" s="28"/>
      <c r="E3" s="28"/>
      <c r="F3" s="28"/>
      <c r="G3" s="28"/>
      <c r="H3" s="28"/>
      <c r="I3" s="28"/>
      <c r="J3" s="138"/>
      <c r="K3" s="138"/>
      <c r="L3" s="138"/>
      <c r="M3" s="177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54" ht="40.5" customHeight="1">
      <c r="A4" s="3"/>
      <c r="B4" s="29" t="s">
        <v>2</v>
      </c>
      <c r="C4" s="30" t="s">
        <v>3</v>
      </c>
      <c r="D4" s="29" t="s">
        <v>4</v>
      </c>
      <c r="E4" s="29" t="s">
        <v>5</v>
      </c>
      <c r="F4" s="29" t="s">
        <v>6</v>
      </c>
      <c r="G4" s="29" t="s">
        <v>7</v>
      </c>
      <c r="H4" s="29" t="s">
        <v>8</v>
      </c>
      <c r="I4" s="29" t="s">
        <v>9</v>
      </c>
      <c r="J4" s="29" t="s">
        <v>10</v>
      </c>
      <c r="K4" s="175" t="s">
        <v>11</v>
      </c>
      <c r="L4" s="92" t="s">
        <v>12</v>
      </c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</row>
    <row r="5" spans="1:54" ht="66.75">
      <c r="A5" s="3"/>
      <c r="B5" s="96">
        <v>1</v>
      </c>
      <c r="C5" s="74" t="s">
        <v>13</v>
      </c>
      <c r="D5" s="97" t="s">
        <v>14</v>
      </c>
      <c r="E5" s="153">
        <v>45969</v>
      </c>
      <c r="F5" s="103">
        <v>46020</v>
      </c>
      <c r="G5" s="98">
        <v>52</v>
      </c>
      <c r="H5" s="70" t="s">
        <v>15</v>
      </c>
      <c r="I5" s="71" t="s">
        <v>16</v>
      </c>
      <c r="J5" s="71" t="s">
        <v>17</v>
      </c>
      <c r="K5" s="155" t="s">
        <v>83</v>
      </c>
      <c r="L5" s="100" t="s">
        <v>19</v>
      </c>
      <c r="M5" s="17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54" ht="69.75">
      <c r="A6" s="3"/>
      <c r="B6" s="101">
        <v>2</v>
      </c>
      <c r="C6" s="79" t="s">
        <v>20</v>
      </c>
      <c r="D6" s="186" t="s">
        <v>84</v>
      </c>
      <c r="E6" s="154">
        <v>45969</v>
      </c>
      <c r="F6" s="103">
        <v>46020</v>
      </c>
      <c r="G6" s="102">
        <v>52</v>
      </c>
      <c r="H6" s="70" t="s">
        <v>15</v>
      </c>
      <c r="I6" s="71" t="s">
        <v>17</v>
      </c>
      <c r="J6" s="71" t="s">
        <v>16</v>
      </c>
      <c r="K6" s="155" t="s">
        <v>83</v>
      </c>
      <c r="L6" s="100" t="s">
        <v>22</v>
      </c>
      <c r="M6" s="17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54" ht="50.25">
      <c r="A7" s="3"/>
      <c r="B7" s="101">
        <v>3</v>
      </c>
      <c r="C7" s="100" t="s">
        <v>85</v>
      </c>
      <c r="D7" s="97" t="s">
        <v>24</v>
      </c>
      <c r="E7" s="154">
        <v>45969</v>
      </c>
      <c r="F7" s="103">
        <v>46020</v>
      </c>
      <c r="G7" s="98">
        <v>52</v>
      </c>
      <c r="H7" s="70" t="s">
        <v>39</v>
      </c>
      <c r="I7" s="71" t="s">
        <v>16</v>
      </c>
      <c r="J7" s="71" t="s">
        <v>16</v>
      </c>
      <c r="K7" s="155" t="s">
        <v>83</v>
      </c>
      <c r="L7" s="100" t="s">
        <v>25</v>
      </c>
      <c r="M7" s="17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54" ht="50.25">
      <c r="A8" s="3"/>
      <c r="B8" s="96">
        <v>4</v>
      </c>
      <c r="C8" s="74" t="s">
        <v>26</v>
      </c>
      <c r="D8" s="97" t="s">
        <v>27</v>
      </c>
      <c r="E8" s="154">
        <v>45969</v>
      </c>
      <c r="F8" s="103">
        <v>46020</v>
      </c>
      <c r="G8" s="102">
        <v>52</v>
      </c>
      <c r="H8" s="70" t="s">
        <v>15</v>
      </c>
      <c r="I8" s="71" t="s">
        <v>86</v>
      </c>
      <c r="J8" s="71" t="s">
        <v>16</v>
      </c>
      <c r="K8" s="155" t="s">
        <v>83</v>
      </c>
      <c r="L8" s="100" t="s">
        <v>28</v>
      </c>
      <c r="M8" s="17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54" ht="53.25" customHeight="1">
      <c r="A9" s="3"/>
      <c r="B9" s="96">
        <v>5</v>
      </c>
      <c r="C9" s="74" t="s">
        <v>32</v>
      </c>
      <c r="D9" s="97" t="s">
        <v>33</v>
      </c>
      <c r="E9" s="154">
        <v>45969</v>
      </c>
      <c r="F9" s="103">
        <v>46020</v>
      </c>
      <c r="G9" s="98">
        <v>52</v>
      </c>
      <c r="H9" s="72" t="s">
        <v>15</v>
      </c>
      <c r="I9" s="73" t="s">
        <v>16</v>
      </c>
      <c r="J9" s="73" t="s">
        <v>17</v>
      </c>
      <c r="K9" s="155" t="s">
        <v>83</v>
      </c>
      <c r="L9" s="100" t="s">
        <v>34</v>
      </c>
      <c r="M9" s="17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54" ht="74.25" customHeight="1">
      <c r="A10" s="3"/>
      <c r="B10" s="101">
        <v>6</v>
      </c>
      <c r="C10" s="74" t="s">
        <v>87</v>
      </c>
      <c r="D10" s="74" t="s">
        <v>88</v>
      </c>
      <c r="E10" s="154">
        <v>45969</v>
      </c>
      <c r="F10" s="103">
        <v>46020</v>
      </c>
      <c r="G10" s="102">
        <v>52</v>
      </c>
      <c r="H10" s="75" t="s">
        <v>15</v>
      </c>
      <c r="I10" s="73" t="s">
        <v>17</v>
      </c>
      <c r="J10" s="73" t="s">
        <v>16</v>
      </c>
      <c r="K10" s="155" t="s">
        <v>83</v>
      </c>
      <c r="L10" s="104" t="s">
        <v>89</v>
      </c>
      <c r="M10" s="17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54" ht="71.25" customHeight="1">
      <c r="A11" s="3"/>
      <c r="B11" s="96">
        <v>7</v>
      </c>
      <c r="C11" s="104" t="s">
        <v>90</v>
      </c>
      <c r="D11" s="74" t="s">
        <v>91</v>
      </c>
      <c r="E11" s="154">
        <v>45969</v>
      </c>
      <c r="F11" s="103">
        <v>46020</v>
      </c>
      <c r="G11" s="102">
        <v>52</v>
      </c>
      <c r="H11" s="76" t="s">
        <v>15</v>
      </c>
      <c r="I11" s="73" t="s">
        <v>17</v>
      </c>
      <c r="J11" s="73" t="s">
        <v>16</v>
      </c>
      <c r="K11" s="155" t="s">
        <v>83</v>
      </c>
      <c r="L11" s="74" t="s">
        <v>92</v>
      </c>
      <c r="M11" s="17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54" ht="62.25" customHeight="1">
      <c r="A12" s="3"/>
      <c r="B12" s="67">
        <v>8</v>
      </c>
      <c r="C12" s="161" t="s">
        <v>93</v>
      </c>
      <c r="D12" s="162" t="s">
        <v>94</v>
      </c>
      <c r="E12" s="163">
        <v>45969</v>
      </c>
      <c r="F12" s="164">
        <v>46020</v>
      </c>
      <c r="G12" s="165">
        <v>52</v>
      </c>
      <c r="H12" s="166" t="s">
        <v>15</v>
      </c>
      <c r="I12" s="77" t="s">
        <v>95</v>
      </c>
      <c r="J12" s="78" t="s">
        <v>96</v>
      </c>
      <c r="K12" s="167" t="s">
        <v>83</v>
      </c>
      <c r="L12" s="74" t="s">
        <v>97</v>
      </c>
      <c r="M12" s="17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54" ht="55.5" customHeight="1">
      <c r="A13" s="3"/>
      <c r="B13" s="96">
        <v>9</v>
      </c>
      <c r="C13" s="104" t="s">
        <v>98</v>
      </c>
      <c r="D13" s="74" t="s">
        <v>99</v>
      </c>
      <c r="E13" s="154">
        <v>45969</v>
      </c>
      <c r="F13" s="156">
        <v>46020</v>
      </c>
      <c r="G13" s="102">
        <v>52</v>
      </c>
      <c r="H13" s="76" t="s">
        <v>15</v>
      </c>
      <c r="I13" s="157" t="s">
        <v>100</v>
      </c>
      <c r="J13" s="158" t="s">
        <v>16</v>
      </c>
      <c r="K13" s="180" t="s">
        <v>83</v>
      </c>
      <c r="L13" s="74" t="s">
        <v>101</v>
      </c>
      <c r="M13" s="17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54" ht="55.5" customHeight="1">
      <c r="A14" s="3"/>
      <c r="B14" s="67">
        <v>10</v>
      </c>
      <c r="C14" s="65" t="s">
        <v>102</v>
      </c>
      <c r="D14" s="162" t="s">
        <v>103</v>
      </c>
      <c r="E14" s="163">
        <v>45969</v>
      </c>
      <c r="F14" s="168">
        <v>46020</v>
      </c>
      <c r="G14" s="169">
        <v>52</v>
      </c>
      <c r="H14" s="170" t="s">
        <v>15</v>
      </c>
      <c r="I14" s="171" t="s">
        <v>100</v>
      </c>
      <c r="J14" s="171" t="s">
        <v>104</v>
      </c>
      <c r="K14" s="181" t="s">
        <v>83</v>
      </c>
      <c r="L14" s="74" t="s">
        <v>105</v>
      </c>
      <c r="M14" s="17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54" s="95" customFormat="1" ht="63" customHeight="1">
      <c r="A15" s="143"/>
      <c r="B15" s="81">
        <v>11</v>
      </c>
      <c r="C15" s="141" t="s">
        <v>23</v>
      </c>
      <c r="D15" s="142" t="s">
        <v>106</v>
      </c>
      <c r="E15" s="154">
        <v>45969</v>
      </c>
      <c r="F15" s="159">
        <v>46020</v>
      </c>
      <c r="G15" s="89">
        <f t="shared" ref="G15:G24" si="0">IF(E15=0,"",F15-E15+1)</f>
        <v>52</v>
      </c>
      <c r="H15" s="160" t="s">
        <v>15</v>
      </c>
      <c r="I15" s="158" t="s">
        <v>17</v>
      </c>
      <c r="J15" s="81"/>
      <c r="K15" s="180" t="s">
        <v>83</v>
      </c>
      <c r="L15" s="74" t="s">
        <v>105</v>
      </c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4"/>
    </row>
    <row r="16" spans="1:54" ht="24.75" customHeight="1">
      <c r="A16" s="3"/>
      <c r="B16" s="56"/>
      <c r="C16" s="44"/>
      <c r="D16" s="45"/>
      <c r="E16" s="46"/>
      <c r="F16" s="46"/>
      <c r="G16" s="47" t="str">
        <f t="shared" si="0"/>
        <v/>
      </c>
      <c r="H16" s="43"/>
      <c r="I16" s="43"/>
      <c r="J16" s="43"/>
      <c r="K16" s="48"/>
      <c r="L16" s="3"/>
      <c r="M16" s="17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24.75" customHeight="1">
      <c r="A17" s="3"/>
      <c r="B17" s="105"/>
      <c r="C17" s="110"/>
      <c r="D17" s="106"/>
      <c r="E17" s="107"/>
      <c r="F17" s="107"/>
      <c r="G17" s="108" t="str">
        <f t="shared" si="0"/>
        <v/>
      </c>
      <c r="H17" s="105"/>
      <c r="I17" s="105"/>
      <c r="J17" s="105"/>
      <c r="K17" s="18"/>
      <c r="L17" s="3"/>
      <c r="M17" s="17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24.75" customHeight="1">
      <c r="A18" s="3"/>
      <c r="B18" s="109"/>
      <c r="C18" s="110"/>
      <c r="D18" s="106"/>
      <c r="E18" s="107"/>
      <c r="F18" s="107"/>
      <c r="G18" s="108" t="str">
        <f t="shared" si="0"/>
        <v/>
      </c>
      <c r="H18" s="109"/>
      <c r="I18" s="105"/>
      <c r="J18" s="105"/>
      <c r="K18" s="18"/>
      <c r="L18" s="3"/>
      <c r="M18" s="17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24.75" customHeight="1">
      <c r="A19" s="3"/>
      <c r="B19" s="105"/>
      <c r="C19" s="110"/>
      <c r="D19" s="106"/>
      <c r="E19" s="107"/>
      <c r="F19" s="107"/>
      <c r="G19" s="108" t="str">
        <f t="shared" si="0"/>
        <v/>
      </c>
      <c r="H19" s="109"/>
      <c r="I19" s="105"/>
      <c r="J19" s="105"/>
      <c r="K19" s="21"/>
      <c r="L19" s="3"/>
      <c r="M19" s="17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24.75" customHeight="1">
      <c r="A20" s="3"/>
      <c r="B20" s="109"/>
      <c r="C20" s="110"/>
      <c r="D20" s="110"/>
      <c r="E20" s="107"/>
      <c r="F20" s="107"/>
      <c r="G20" s="108" t="str">
        <f t="shared" si="0"/>
        <v/>
      </c>
      <c r="H20" s="105"/>
      <c r="I20" s="105"/>
      <c r="J20" s="105"/>
      <c r="K20" s="19"/>
      <c r="L20" s="3"/>
      <c r="M20" s="17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4.75" customHeight="1">
      <c r="A21" s="3"/>
      <c r="B21" s="105"/>
      <c r="C21" s="111"/>
      <c r="D21" s="112"/>
      <c r="E21" s="107"/>
      <c r="F21" s="107"/>
      <c r="G21" s="108" t="str">
        <f t="shared" si="0"/>
        <v/>
      </c>
      <c r="H21" s="105"/>
      <c r="I21" s="105"/>
      <c r="J21" s="105"/>
      <c r="K21" s="17"/>
      <c r="L21" s="3"/>
      <c r="M21" s="172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24.75" customHeight="1">
      <c r="A22" s="3"/>
      <c r="B22" s="109"/>
      <c r="C22" s="111"/>
      <c r="D22" s="112"/>
      <c r="E22" s="107"/>
      <c r="F22" s="107"/>
      <c r="G22" s="108" t="str">
        <f t="shared" si="0"/>
        <v/>
      </c>
      <c r="H22" s="109"/>
      <c r="I22" s="105"/>
      <c r="J22" s="105"/>
      <c r="K22" s="17"/>
      <c r="L22" s="3"/>
      <c r="M22" s="17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24.75" customHeight="1">
      <c r="A23" s="3"/>
      <c r="B23" s="105"/>
      <c r="C23" s="110"/>
      <c r="D23" s="106"/>
      <c r="E23" s="107"/>
      <c r="F23" s="107"/>
      <c r="G23" s="108" t="str">
        <f t="shared" si="0"/>
        <v/>
      </c>
      <c r="H23" s="109"/>
      <c r="I23" s="105"/>
      <c r="J23" s="105"/>
      <c r="K23" s="18"/>
      <c r="L23" s="3"/>
      <c r="M23" s="17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24.75" customHeight="1">
      <c r="A24" s="3"/>
      <c r="B24" s="109"/>
      <c r="C24" s="110"/>
      <c r="D24" s="106"/>
      <c r="E24" s="107"/>
      <c r="F24" s="107"/>
      <c r="G24" s="108" t="str">
        <f t="shared" si="0"/>
        <v/>
      </c>
      <c r="H24" s="105"/>
      <c r="I24" s="105"/>
      <c r="J24" s="105"/>
      <c r="K24" s="18"/>
      <c r="L24" s="3"/>
      <c r="M24" s="17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402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7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2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17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2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7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2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7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2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7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ht="12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7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17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17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17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17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17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7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7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17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7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7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7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17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7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17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17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17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17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17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17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17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7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17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17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17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17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17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17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17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17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17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17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17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17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17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17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17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17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17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17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17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17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17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17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17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17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17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17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17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17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17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17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17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17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17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17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17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17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17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17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17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17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17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17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17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17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17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17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17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17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17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7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17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17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17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17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17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17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17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17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17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17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17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17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17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17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17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17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17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17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17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17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17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17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17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17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17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17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17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17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17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17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17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17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17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17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17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17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17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17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17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17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17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17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17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17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17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17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17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17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17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17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17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17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17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17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17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17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17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17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17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17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17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17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17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17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17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17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17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7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17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17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17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17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17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17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17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17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17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17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17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17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17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17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17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17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17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17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17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17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17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17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17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17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17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17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17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17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17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17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17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17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17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17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17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17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17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17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17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17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17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17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17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17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17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17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17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17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17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17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17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17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17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17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17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2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178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</row>
    <row r="226" spans="1:31" ht="12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178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</row>
    <row r="227" spans="1:31" ht="12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178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</row>
    <row r="228" spans="1:31" ht="12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178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</row>
    <row r="229" spans="1:31" ht="12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178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</row>
    <row r="230" spans="1:31" ht="12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178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</row>
    <row r="231" spans="1:31" ht="12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178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</row>
    <row r="232" spans="1:31" ht="12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178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</row>
    <row r="233" spans="1:31" ht="12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178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</row>
    <row r="234" spans="1:31" ht="12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178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</row>
    <row r="235" spans="1:31" ht="12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178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</row>
    <row r="236" spans="1:31" ht="12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178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</row>
    <row r="237" spans="1:31" ht="12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178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</row>
    <row r="238" spans="1:31" ht="12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178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</row>
    <row r="239" spans="1:31" ht="12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178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</row>
    <row r="240" spans="1:31" ht="12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178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</row>
    <row r="241" spans="1:31" ht="12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178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</row>
    <row r="242" spans="1:31" ht="12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178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</row>
    <row r="243" spans="1:31" ht="12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178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</row>
    <row r="244" spans="1:31" ht="12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178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</row>
    <row r="245" spans="1:31" ht="12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178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</row>
    <row r="246" spans="1:31" ht="12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178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</row>
    <row r="247" spans="1:31" ht="12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178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</row>
    <row r="248" spans="1:31" ht="12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178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</row>
    <row r="249" spans="1:31" ht="12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178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</row>
    <row r="250" spans="1:31" ht="12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178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</row>
    <row r="251" spans="1:31" ht="12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178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</row>
    <row r="252" spans="1:31" ht="12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178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</row>
    <row r="253" spans="1:31" ht="12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178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</row>
    <row r="254" spans="1:31" ht="12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178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</row>
    <row r="255" spans="1:31" ht="12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178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</row>
    <row r="256" spans="1:31" ht="12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178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</row>
    <row r="257" spans="1:31" ht="12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178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</row>
    <row r="258" spans="1:31" ht="12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178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</row>
    <row r="259" spans="1:31" ht="12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178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</row>
    <row r="260" spans="1:31" ht="12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178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</row>
    <row r="261" spans="1:31" ht="12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178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</row>
    <row r="262" spans="1:31" ht="12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178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</row>
    <row r="263" spans="1:31" ht="12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178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</row>
    <row r="264" spans="1:31" ht="12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178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</row>
    <row r="265" spans="1:31" ht="12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178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</row>
    <row r="266" spans="1:31" ht="12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178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</row>
    <row r="267" spans="1:31" ht="12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178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</row>
    <row r="268" spans="1:31" ht="12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178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</row>
    <row r="269" spans="1:31" ht="12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178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</row>
    <row r="270" spans="1:31" ht="12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178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</row>
    <row r="271" spans="1:31" ht="12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178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</row>
    <row r="272" spans="1:31" ht="12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178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</row>
    <row r="273" spans="1:31" ht="12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178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</row>
    <row r="274" spans="1:31" ht="12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178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</row>
    <row r="275" spans="1:31" ht="12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178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</row>
    <row r="276" spans="1:31" ht="12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178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</row>
    <row r="277" spans="1:31" ht="12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178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</row>
    <row r="278" spans="1:31" ht="12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178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</row>
    <row r="279" spans="1:31" ht="12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178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</row>
    <row r="280" spans="1:31" ht="12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178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</row>
    <row r="281" spans="1:31" ht="12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178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</row>
    <row r="282" spans="1:31" ht="12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178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</row>
    <row r="283" spans="1:31" ht="12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178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</row>
    <row r="284" spans="1:31" ht="12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178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</row>
    <row r="285" spans="1:31" ht="12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178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</row>
    <row r="286" spans="1:31" ht="12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178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</row>
    <row r="287" spans="1:31" ht="12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178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</row>
    <row r="288" spans="1:31" ht="12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178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</row>
    <row r="289" spans="1:31" ht="12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178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</row>
    <row r="290" spans="1:31" ht="12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178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</row>
    <row r="291" spans="1:31" ht="12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178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</row>
    <row r="292" spans="1:31" ht="12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178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</row>
    <row r="293" spans="1:31" ht="12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178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</row>
    <row r="294" spans="1:31" ht="12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178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</row>
    <row r="295" spans="1:31" ht="12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178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</row>
    <row r="296" spans="1:31" ht="12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178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</row>
    <row r="297" spans="1:31" ht="12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178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</row>
    <row r="298" spans="1:31" ht="12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178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</row>
    <row r="299" spans="1:31" ht="12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178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</row>
    <row r="300" spans="1:31" ht="12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178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</row>
    <row r="301" spans="1:31" ht="12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178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</row>
    <row r="302" spans="1:31" ht="12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178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</row>
    <row r="303" spans="1:31" ht="12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178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</row>
    <row r="304" spans="1:31" ht="12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178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</row>
    <row r="305" spans="1:31" ht="12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178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</row>
    <row r="306" spans="1:31" ht="12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178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</row>
    <row r="307" spans="1:31" ht="12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178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</row>
    <row r="308" spans="1:31" ht="12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178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</row>
    <row r="309" spans="1:31" ht="12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178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</row>
    <row r="310" spans="1:31" ht="12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178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</row>
    <row r="311" spans="1:31" ht="12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178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</row>
    <row r="312" spans="1:31" ht="12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178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</row>
    <row r="313" spans="1:31" ht="12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178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</row>
    <row r="314" spans="1:31" ht="12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178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</row>
    <row r="315" spans="1:31" ht="12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178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</row>
    <row r="316" spans="1:31" ht="12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178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</row>
    <row r="317" spans="1:31" ht="12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178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</row>
    <row r="318" spans="1:31" ht="12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178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</row>
    <row r="319" spans="1:31" ht="12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178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</row>
    <row r="320" spans="1:31" ht="12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178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</row>
    <row r="321" spans="1:31" ht="12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178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</row>
    <row r="322" spans="1:31" ht="12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178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</row>
    <row r="323" spans="1:31" ht="12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178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</row>
    <row r="324" spans="1:31" ht="12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178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</row>
    <row r="325" spans="1:31" ht="12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178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</row>
    <row r="326" spans="1:31" ht="12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178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</row>
    <row r="327" spans="1:31" ht="12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178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</row>
    <row r="328" spans="1:31" ht="12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178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</row>
    <row r="329" spans="1:31" ht="12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178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</row>
    <row r="330" spans="1:31" ht="12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178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</row>
    <row r="331" spans="1:31" ht="12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178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</row>
    <row r="332" spans="1:31" ht="12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178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</row>
    <row r="333" spans="1:31" ht="12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178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</row>
    <row r="334" spans="1:31" ht="12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178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</row>
    <row r="335" spans="1:31" ht="12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178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</row>
    <row r="336" spans="1:31" ht="12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178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</row>
    <row r="337" spans="1:31" ht="12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178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</row>
    <row r="338" spans="1:31" ht="12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178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</row>
    <row r="339" spans="1:31" ht="12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178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</row>
    <row r="340" spans="1:31" ht="12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178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</row>
    <row r="341" spans="1:31" ht="12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178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</row>
    <row r="342" spans="1:31" ht="12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178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</row>
    <row r="343" spans="1:31" ht="12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178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</row>
    <row r="344" spans="1:31" ht="12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178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</row>
    <row r="345" spans="1:31" ht="12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178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</row>
    <row r="346" spans="1:31" ht="12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178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</row>
    <row r="347" spans="1:31" ht="12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178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</row>
    <row r="348" spans="1:31" ht="12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178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</row>
    <row r="349" spans="1:31" ht="12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178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</row>
    <row r="350" spans="1:31" ht="12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178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</row>
    <row r="351" spans="1:31" ht="12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178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</row>
    <row r="352" spans="1:31" ht="12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178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</row>
    <row r="353" spans="1:31" ht="12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178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</row>
    <row r="354" spans="1:31" ht="12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178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</row>
    <row r="355" spans="1:31" ht="12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178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</row>
    <row r="356" spans="1:31" ht="12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178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</row>
    <row r="357" spans="1:31" ht="12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178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</row>
    <row r="358" spans="1:31" ht="12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178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</row>
    <row r="359" spans="1:31" ht="12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178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</row>
    <row r="360" spans="1:31" ht="12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178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</row>
    <row r="361" spans="1:31" ht="12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178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</row>
    <row r="362" spans="1:31" ht="12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178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</row>
    <row r="363" spans="1:31" ht="12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178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</row>
    <row r="364" spans="1:31" ht="12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178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</row>
    <row r="365" spans="1:31" ht="12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178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</row>
    <row r="366" spans="1:31" ht="12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178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</row>
    <row r="367" spans="1:31" ht="12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178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</row>
    <row r="368" spans="1:31" ht="12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178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</row>
    <row r="369" spans="1:31" ht="12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178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</row>
    <row r="370" spans="1:31" ht="12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178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</row>
    <row r="371" spans="1:31" ht="12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178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</row>
    <row r="372" spans="1:31" ht="12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178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</row>
    <row r="373" spans="1:31" ht="12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178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</row>
    <row r="374" spans="1:31" ht="12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178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</row>
    <row r="375" spans="1:31" ht="12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178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</row>
    <row r="376" spans="1:31" ht="12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178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</row>
    <row r="377" spans="1:31" ht="12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178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</row>
    <row r="378" spans="1:31" ht="12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178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</row>
    <row r="379" spans="1:31" ht="12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178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</row>
    <row r="380" spans="1:31" ht="12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178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</row>
    <row r="381" spans="1:31" ht="12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178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</row>
    <row r="382" spans="1:31" ht="12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178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</row>
    <row r="383" spans="1:31" ht="12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178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</row>
    <row r="384" spans="1:31" ht="12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178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</row>
    <row r="385" spans="1:31" ht="12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178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</row>
    <row r="386" spans="1:31" ht="12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178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</row>
    <row r="387" spans="1:31" ht="12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178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</row>
    <row r="388" spans="1:31" ht="12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178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</row>
    <row r="389" spans="1:31" ht="12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178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</row>
    <row r="390" spans="1:31" ht="12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178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</row>
    <row r="391" spans="1:31" ht="12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178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</row>
    <row r="392" spans="1:31" ht="12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178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</row>
    <row r="393" spans="1:31" ht="12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178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</row>
    <row r="394" spans="1:31" ht="12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178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</row>
    <row r="395" spans="1:31" ht="12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178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</row>
    <row r="396" spans="1:31" ht="12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178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</row>
    <row r="397" spans="1:31" ht="12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178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</row>
    <row r="398" spans="1:31" ht="12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178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</row>
    <row r="399" spans="1:31" ht="12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178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</row>
    <row r="400" spans="1:31" ht="12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178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</row>
    <row r="401" spans="1:31" ht="12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178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</row>
    <row r="402" spans="1:31" ht="12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178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</row>
    <row r="403" spans="1:31" ht="12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178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</row>
    <row r="404" spans="1:31" ht="12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178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</row>
    <row r="405" spans="1:31" ht="12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178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</row>
    <row r="406" spans="1:31" ht="12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178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</row>
    <row r="407" spans="1:31" ht="12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178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</row>
    <row r="408" spans="1:31" ht="12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178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</row>
    <row r="409" spans="1:31" ht="12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178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</row>
    <row r="410" spans="1:31" ht="12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178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</row>
    <row r="411" spans="1:31" ht="12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178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</row>
    <row r="412" spans="1:31" ht="12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178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</row>
    <row r="413" spans="1:31" ht="12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178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</row>
    <row r="414" spans="1:31" ht="12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178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</row>
    <row r="415" spans="1:31" ht="12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178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</row>
    <row r="416" spans="1:31" ht="12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178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</row>
    <row r="417" spans="1:31" ht="12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178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</row>
    <row r="418" spans="1:31" ht="12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178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</row>
    <row r="419" spans="1:31" ht="12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178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</row>
    <row r="420" spans="1:31" ht="12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178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</row>
    <row r="421" spans="1:31" ht="12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178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</row>
    <row r="422" spans="1:31" ht="12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178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</row>
    <row r="423" spans="1:31" ht="12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178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</row>
    <row r="424" spans="1:31" ht="12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178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</row>
    <row r="425" spans="1:31" ht="12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178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</row>
    <row r="426" spans="1:31" ht="12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178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</row>
    <row r="427" spans="1:31" ht="12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178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</row>
    <row r="428" spans="1:31" ht="12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178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</row>
    <row r="429" spans="1:31" ht="12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178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</row>
    <row r="430" spans="1:31" ht="12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178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</row>
    <row r="431" spans="1:31" ht="12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178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</row>
    <row r="432" spans="1:31" ht="12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178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</row>
    <row r="433" spans="1:31" ht="12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178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</row>
    <row r="434" spans="1:31" ht="12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178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</row>
    <row r="435" spans="1:31" ht="12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178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</row>
    <row r="436" spans="1:31" ht="12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178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</row>
    <row r="437" spans="1:31" ht="12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178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</row>
    <row r="438" spans="1:31" ht="12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178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</row>
    <row r="439" spans="1:31" ht="12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178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</row>
    <row r="440" spans="1:31" ht="12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178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</row>
    <row r="441" spans="1:31" ht="12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178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</row>
    <row r="442" spans="1:31" ht="12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178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</row>
    <row r="443" spans="1:31" ht="12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178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</row>
    <row r="444" spans="1:31" ht="12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178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</row>
    <row r="445" spans="1:31" ht="12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178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</row>
    <row r="446" spans="1:31" ht="12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178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</row>
    <row r="447" spans="1:31" ht="12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178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</row>
    <row r="448" spans="1:31" ht="12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178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</row>
    <row r="449" spans="1:31" ht="12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178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</row>
    <row r="450" spans="1:31" ht="12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178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</row>
    <row r="451" spans="1:31" ht="12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178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</row>
    <row r="452" spans="1:31" ht="12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178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</row>
    <row r="453" spans="1:31" ht="12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178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</row>
    <row r="454" spans="1:31" ht="12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178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</row>
    <row r="455" spans="1:31" ht="12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178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</row>
    <row r="456" spans="1:31" ht="12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178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</row>
    <row r="457" spans="1:31" ht="12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178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</row>
    <row r="458" spans="1:31" ht="12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178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</row>
    <row r="459" spans="1:31" ht="12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178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</row>
    <row r="460" spans="1:31" ht="12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178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</row>
    <row r="461" spans="1:31" ht="12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178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</row>
    <row r="462" spans="1:31" ht="12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178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</row>
    <row r="463" spans="1:31" ht="12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178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</row>
    <row r="464" spans="1:31" ht="12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178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</row>
    <row r="465" spans="1:31" ht="12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178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</row>
    <row r="466" spans="1:31" ht="12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178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</row>
    <row r="467" spans="1:31" ht="12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178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</row>
    <row r="468" spans="1:31" ht="12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178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</row>
    <row r="469" spans="1:31" ht="12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178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</row>
    <row r="470" spans="1:31" ht="12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178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</row>
    <row r="471" spans="1:31" ht="12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178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</row>
    <row r="472" spans="1:31" ht="12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178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</row>
    <row r="473" spans="1:31" ht="12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178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</row>
    <row r="474" spans="1:31" ht="12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178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</row>
    <row r="475" spans="1:31" ht="12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178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</row>
    <row r="476" spans="1:31" ht="12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178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</row>
    <row r="477" spans="1:31" ht="12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178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</row>
    <row r="478" spans="1:31" ht="12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178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</row>
    <row r="479" spans="1:31" ht="12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178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</row>
    <row r="480" spans="1:31" ht="12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178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</row>
    <row r="481" spans="1:31" ht="12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178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</row>
    <row r="482" spans="1:31" ht="12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178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</row>
    <row r="483" spans="1:31" ht="12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178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</row>
    <row r="484" spans="1:31" ht="12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178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</row>
    <row r="485" spans="1:31" ht="12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178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</row>
    <row r="486" spans="1:31" ht="12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178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</row>
    <row r="487" spans="1:31" ht="12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178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</row>
    <row r="488" spans="1:31" ht="12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178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</row>
    <row r="489" spans="1:31" ht="12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178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</row>
    <row r="490" spans="1:31" ht="12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178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</row>
    <row r="491" spans="1:31" ht="12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178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</row>
    <row r="492" spans="1:31" ht="12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178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</row>
    <row r="493" spans="1:31" ht="12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178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</row>
    <row r="494" spans="1:31" ht="12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178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</row>
    <row r="495" spans="1:31" ht="12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178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</row>
    <row r="496" spans="1:31" ht="12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178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</row>
    <row r="497" spans="1:31" ht="12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178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</row>
    <row r="498" spans="1:31" ht="12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178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</row>
    <row r="499" spans="1:31" ht="12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178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</row>
    <row r="500" spans="1:31" ht="12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178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</row>
    <row r="501" spans="1:31" ht="12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178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</row>
    <row r="502" spans="1:31" ht="12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178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</row>
    <row r="503" spans="1:31" ht="12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178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</row>
    <row r="504" spans="1:31" ht="12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178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</row>
    <row r="505" spans="1:31" ht="12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178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</row>
    <row r="506" spans="1:31" ht="12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178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</row>
    <row r="507" spans="1:31" ht="12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178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</row>
    <row r="508" spans="1:31" ht="12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178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</row>
    <row r="509" spans="1:31" ht="12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178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</row>
    <row r="510" spans="1:31" ht="12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178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</row>
    <row r="511" spans="1:31" ht="12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178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</row>
    <row r="512" spans="1:31" ht="12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178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</row>
    <row r="513" spans="1:31" ht="12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178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</row>
    <row r="514" spans="1:31" ht="12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178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</row>
    <row r="515" spans="1:31" ht="12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178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</row>
    <row r="516" spans="1:31" ht="12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178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</row>
    <row r="517" spans="1:31" ht="12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178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</row>
    <row r="518" spans="1:31" ht="12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178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</row>
    <row r="519" spans="1:31" ht="12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178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</row>
    <row r="520" spans="1:31" ht="12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178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</row>
    <row r="521" spans="1:31" ht="12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178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</row>
    <row r="522" spans="1:31" ht="12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178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</row>
    <row r="523" spans="1:31" ht="12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178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</row>
    <row r="524" spans="1:31" ht="12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178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</row>
    <row r="525" spans="1:31" ht="12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178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</row>
    <row r="526" spans="1:31" ht="12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178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</row>
    <row r="527" spans="1:31" ht="12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178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</row>
    <row r="528" spans="1:31" ht="12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178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</row>
    <row r="529" spans="1:31" ht="12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178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</row>
    <row r="530" spans="1:31" ht="12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178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</row>
    <row r="531" spans="1:31" ht="12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178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</row>
    <row r="532" spans="1:31" ht="12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178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</row>
    <row r="533" spans="1:31" ht="12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178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</row>
    <row r="534" spans="1:31" ht="12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178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</row>
    <row r="535" spans="1:31" ht="12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178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</row>
    <row r="536" spans="1:31" ht="12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178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</row>
    <row r="537" spans="1:31" ht="12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178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</row>
    <row r="538" spans="1:31" ht="12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178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</row>
    <row r="539" spans="1:31" ht="12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178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</row>
    <row r="540" spans="1:31" ht="12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178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</row>
    <row r="541" spans="1:31" ht="12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178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</row>
    <row r="542" spans="1:31" ht="12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178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</row>
    <row r="543" spans="1:31" ht="12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178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</row>
    <row r="544" spans="1:31" ht="12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178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</row>
    <row r="545" spans="1:31" ht="12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178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</row>
    <row r="546" spans="1:31" ht="12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178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</row>
    <row r="547" spans="1:31" ht="12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178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</row>
    <row r="548" spans="1:31" ht="12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178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</row>
    <row r="549" spans="1:31" ht="12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178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</row>
    <row r="550" spans="1:31" ht="12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178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</row>
    <row r="551" spans="1:31" ht="12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178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</row>
    <row r="552" spans="1:31" ht="12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178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</row>
    <row r="553" spans="1:31" ht="12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178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</row>
    <row r="554" spans="1:31" ht="12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178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</row>
    <row r="555" spans="1:31" ht="12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178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</row>
    <row r="556" spans="1:31" ht="12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178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</row>
    <row r="557" spans="1:31" ht="12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178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</row>
    <row r="558" spans="1:31" ht="12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178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</row>
    <row r="559" spans="1:31" ht="12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178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</row>
    <row r="560" spans="1:31" ht="12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178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</row>
    <row r="561" spans="1:31" ht="12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178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</row>
    <row r="562" spans="1:31" ht="12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178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</row>
    <row r="563" spans="1:31" ht="12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178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</row>
    <row r="564" spans="1:31" ht="12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178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</row>
    <row r="565" spans="1:31" ht="12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178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</row>
    <row r="566" spans="1:31" ht="12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178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</row>
    <row r="567" spans="1:31" ht="12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178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</row>
    <row r="568" spans="1:31" ht="12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178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</row>
    <row r="569" spans="1:31" ht="12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178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</row>
    <row r="570" spans="1:31" ht="12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178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</row>
    <row r="571" spans="1:31" ht="12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178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</row>
    <row r="572" spans="1:31" ht="12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178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</row>
    <row r="573" spans="1:31" ht="12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178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</row>
    <row r="574" spans="1:31" ht="12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178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</row>
    <row r="575" spans="1:31" ht="12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178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</row>
    <row r="576" spans="1:31" ht="12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178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</row>
    <row r="577" spans="1:31" ht="12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178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</row>
    <row r="578" spans="1:31" ht="12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178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</row>
    <row r="579" spans="1:31" ht="12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178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</row>
    <row r="580" spans="1:31" ht="12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178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</row>
    <row r="581" spans="1:31" ht="12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178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</row>
    <row r="582" spans="1:31" ht="12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178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</row>
    <row r="583" spans="1:31" ht="12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178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</row>
    <row r="584" spans="1:31" ht="12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178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</row>
    <row r="585" spans="1:31" ht="12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178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</row>
    <row r="586" spans="1:31" ht="12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178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</row>
    <row r="587" spans="1:31" ht="12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178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</row>
    <row r="588" spans="1:31" ht="12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178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</row>
    <row r="589" spans="1:31" ht="12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178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</row>
    <row r="590" spans="1:31" ht="12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178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</row>
    <row r="591" spans="1:31" ht="12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178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</row>
    <row r="592" spans="1:31" ht="12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178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</row>
    <row r="593" spans="1:31" ht="12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178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</row>
    <row r="594" spans="1:31" ht="12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178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</row>
    <row r="595" spans="1:31" ht="12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178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</row>
    <row r="596" spans="1:31" ht="12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178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</row>
    <row r="597" spans="1:31" ht="12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178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</row>
    <row r="598" spans="1:31" ht="12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178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</row>
    <row r="599" spans="1:31" ht="12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178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</row>
    <row r="600" spans="1:31" ht="12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178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</row>
    <row r="601" spans="1:31" ht="12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178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</row>
    <row r="602" spans="1:31" ht="12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178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</row>
    <row r="603" spans="1:31" ht="12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178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</row>
    <row r="604" spans="1:31" ht="12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178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</row>
    <row r="605" spans="1:31" ht="12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178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</row>
    <row r="606" spans="1:31" ht="12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178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</row>
    <row r="607" spans="1:31" ht="12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178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</row>
    <row r="608" spans="1:31" ht="12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178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</row>
    <row r="609" spans="1:31" ht="12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178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</row>
    <row r="610" spans="1:31" ht="12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178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</row>
    <row r="611" spans="1:31" ht="12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178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</row>
    <row r="612" spans="1:31" ht="12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178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</row>
    <row r="613" spans="1:31" ht="12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178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</row>
    <row r="614" spans="1:31" ht="12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178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</row>
    <row r="615" spans="1:31" ht="12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178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</row>
    <row r="616" spans="1:31" ht="12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178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</row>
    <row r="617" spans="1:31" ht="12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178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</row>
    <row r="618" spans="1:31" ht="12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178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</row>
    <row r="619" spans="1:31" ht="12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178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</row>
    <row r="620" spans="1:31" ht="12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178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</row>
    <row r="621" spans="1:31" ht="12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178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</row>
    <row r="622" spans="1:31" ht="12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178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</row>
    <row r="623" spans="1:31" ht="12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178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</row>
    <row r="624" spans="1:31" ht="12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178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</row>
    <row r="625" spans="1:31" ht="12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178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</row>
    <row r="626" spans="1:31" ht="12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178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</row>
    <row r="627" spans="1:31" ht="12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178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</row>
    <row r="628" spans="1:31" ht="12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178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</row>
    <row r="629" spans="1:31" ht="12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178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</row>
    <row r="630" spans="1:31" ht="12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178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</row>
    <row r="631" spans="1:31" ht="12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178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</row>
    <row r="632" spans="1:31" ht="12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178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</row>
    <row r="633" spans="1:31" ht="12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178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</row>
    <row r="634" spans="1:31" ht="12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178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</row>
    <row r="635" spans="1:31" ht="12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178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</row>
    <row r="636" spans="1:31" ht="12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178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</row>
    <row r="637" spans="1:31" ht="12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178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</row>
    <row r="638" spans="1:31" ht="12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178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</row>
    <row r="639" spans="1:31" ht="12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178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</row>
    <row r="640" spans="1:31" ht="12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178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</row>
    <row r="641" spans="1:31" ht="12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178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</row>
    <row r="642" spans="1:31" ht="12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178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</row>
    <row r="643" spans="1:31" ht="12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178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</row>
    <row r="644" spans="1:31" ht="12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178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</row>
    <row r="645" spans="1:31" ht="12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178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</row>
    <row r="646" spans="1:31" ht="12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178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</row>
    <row r="647" spans="1:31" ht="12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178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</row>
    <row r="648" spans="1:31" ht="12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178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</row>
    <row r="649" spans="1:31" ht="12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178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</row>
    <row r="650" spans="1:31" ht="12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178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</row>
    <row r="651" spans="1:31" ht="12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178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</row>
    <row r="652" spans="1:31" ht="12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178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</row>
    <row r="653" spans="1:31" ht="12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178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</row>
    <row r="654" spans="1:31" ht="12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178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</row>
    <row r="655" spans="1:31" ht="12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178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</row>
    <row r="656" spans="1:31" ht="12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178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</row>
    <row r="657" spans="1:31" ht="12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178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</row>
    <row r="658" spans="1:31" ht="12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178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</row>
    <row r="659" spans="1:31" ht="12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178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</row>
    <row r="660" spans="1:31" ht="12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178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</row>
    <row r="661" spans="1:31" ht="12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178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</row>
    <row r="662" spans="1:31" ht="12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178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</row>
    <row r="663" spans="1:31" ht="12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178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</row>
    <row r="664" spans="1:31" ht="12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178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</row>
    <row r="665" spans="1:31" ht="12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178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</row>
    <row r="666" spans="1:31" ht="12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178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</row>
    <row r="667" spans="1:31" ht="12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178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</row>
    <row r="668" spans="1:31" ht="12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178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</row>
    <row r="669" spans="1:31" ht="12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178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</row>
    <row r="670" spans="1:31" ht="12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178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</row>
    <row r="671" spans="1:31" ht="12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178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</row>
    <row r="672" spans="1:31" ht="12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178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</row>
    <row r="673" spans="1:31" ht="12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178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</row>
    <row r="674" spans="1:31" ht="12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178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</row>
    <row r="675" spans="1:31" ht="12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178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</row>
    <row r="676" spans="1:31" ht="12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178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</row>
    <row r="677" spans="1:31" ht="12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178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</row>
    <row r="678" spans="1:31" ht="12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178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</row>
    <row r="679" spans="1:31" ht="12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178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</row>
    <row r="680" spans="1:31" ht="12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178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</row>
    <row r="681" spans="1:31" ht="12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178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</row>
    <row r="682" spans="1:31" ht="12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178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</row>
    <row r="683" spans="1:31" ht="12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178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</row>
    <row r="684" spans="1:31" ht="12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178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</row>
    <row r="685" spans="1:31" ht="12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178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</row>
    <row r="686" spans="1:31" ht="12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178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</row>
    <row r="687" spans="1:31" ht="12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178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</row>
    <row r="688" spans="1:31" ht="12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178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</row>
    <row r="689" spans="1:31" ht="12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178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</row>
    <row r="690" spans="1:31" ht="12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178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</row>
    <row r="691" spans="1:31" ht="12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178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</row>
    <row r="692" spans="1:31" ht="12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178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</row>
    <row r="693" spans="1:31" ht="12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178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</row>
    <row r="694" spans="1:31" ht="12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178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</row>
    <row r="695" spans="1:31" ht="12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178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</row>
    <row r="696" spans="1:31" ht="12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178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</row>
    <row r="697" spans="1:31" ht="12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178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</row>
    <row r="698" spans="1:31" ht="12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178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</row>
    <row r="699" spans="1:31" ht="12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178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</row>
    <row r="700" spans="1:31" ht="12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178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</row>
    <row r="701" spans="1:31" ht="12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178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</row>
    <row r="702" spans="1:31" ht="12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178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</row>
    <row r="703" spans="1:31" ht="12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178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</row>
    <row r="704" spans="1:31" ht="12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178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</row>
    <row r="705" spans="1:31" ht="12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178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</row>
    <row r="706" spans="1:31" ht="12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178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</row>
    <row r="707" spans="1:31" ht="12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178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</row>
    <row r="708" spans="1:31" ht="12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178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</row>
    <row r="709" spans="1:31" ht="12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178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</row>
    <row r="710" spans="1:31" ht="12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178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</row>
    <row r="711" spans="1:31" ht="12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178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</row>
    <row r="712" spans="1:31" ht="12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178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</row>
    <row r="713" spans="1:31" ht="12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178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</row>
    <row r="714" spans="1:31" ht="12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178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</row>
    <row r="715" spans="1:31" ht="12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178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</row>
    <row r="716" spans="1:31" ht="12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178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</row>
    <row r="717" spans="1:31" ht="12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178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</row>
    <row r="718" spans="1:31" ht="12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178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</row>
    <row r="719" spans="1:31" ht="12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178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</row>
    <row r="720" spans="1:31" ht="12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178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</row>
    <row r="721" spans="1:31" ht="12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178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</row>
    <row r="722" spans="1:31" ht="12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178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</row>
    <row r="723" spans="1:31" ht="12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178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</row>
    <row r="724" spans="1:31" ht="12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178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</row>
    <row r="725" spans="1:31" ht="12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178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</row>
    <row r="726" spans="1:31" ht="12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178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</row>
    <row r="727" spans="1:31" ht="12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178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</row>
    <row r="728" spans="1:31" ht="12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178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</row>
    <row r="729" spans="1:31" ht="12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178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</row>
    <row r="730" spans="1:31" ht="12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178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</row>
    <row r="731" spans="1:31" ht="12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178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</row>
    <row r="732" spans="1:31" ht="12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178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</row>
    <row r="733" spans="1:31" ht="12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178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</row>
    <row r="734" spans="1:31" ht="12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178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</row>
    <row r="735" spans="1:31" ht="12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178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</row>
    <row r="736" spans="1:31" ht="12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178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</row>
    <row r="737" spans="1:31" ht="12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178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</row>
    <row r="738" spans="1:31" ht="12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178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</row>
    <row r="739" spans="1:31" ht="12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178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</row>
    <row r="740" spans="1:31" ht="12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178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</row>
    <row r="741" spans="1:31" ht="12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178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</row>
    <row r="742" spans="1:31" ht="12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178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</row>
    <row r="743" spans="1:31" ht="12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178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</row>
    <row r="744" spans="1:31" ht="12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178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</row>
    <row r="745" spans="1:31" ht="12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178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</row>
    <row r="746" spans="1:31" ht="12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178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</row>
    <row r="747" spans="1:31" ht="12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178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</row>
    <row r="748" spans="1:31" ht="12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178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</row>
    <row r="749" spans="1:31" ht="12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178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</row>
    <row r="750" spans="1:31" ht="12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178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</row>
    <row r="751" spans="1:31" ht="12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178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</row>
    <row r="752" spans="1:31" ht="12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178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</row>
    <row r="753" spans="1:31" ht="12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178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</row>
    <row r="754" spans="1:31" ht="12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178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</row>
    <row r="755" spans="1:31" ht="12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178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</row>
    <row r="756" spans="1:31" ht="12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178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</row>
    <row r="757" spans="1:31" ht="12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178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</row>
    <row r="758" spans="1:31" ht="12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178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</row>
    <row r="759" spans="1:31" ht="12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178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</row>
    <row r="760" spans="1:31" ht="12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178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</row>
    <row r="761" spans="1:31" ht="12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178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</row>
    <row r="762" spans="1:31" ht="12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178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</row>
    <row r="763" spans="1:31" ht="12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178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</row>
    <row r="764" spans="1:31" ht="12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178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</row>
    <row r="765" spans="1:31" ht="12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178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</row>
    <row r="766" spans="1:31" ht="12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178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</row>
    <row r="767" spans="1:31" ht="12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178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</row>
    <row r="768" spans="1:31" ht="12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178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</row>
    <row r="769" spans="1:31" ht="12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178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</row>
    <row r="770" spans="1:31" ht="12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178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</row>
    <row r="771" spans="1:31" ht="12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178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</row>
    <row r="772" spans="1:31" ht="12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178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</row>
    <row r="773" spans="1:31" ht="12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178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</row>
    <row r="774" spans="1:31" ht="12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178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</row>
    <row r="775" spans="1:31" ht="12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178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</row>
    <row r="776" spans="1:31" ht="12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178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</row>
    <row r="777" spans="1:31" ht="12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178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</row>
    <row r="778" spans="1:31" ht="12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178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</row>
    <row r="779" spans="1:31" ht="12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178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</row>
    <row r="780" spans="1:31" ht="12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178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</row>
    <row r="781" spans="1:31" ht="12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178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</row>
    <row r="782" spans="1:31" ht="12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178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</row>
    <row r="783" spans="1:31" ht="12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178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</row>
    <row r="784" spans="1:31" ht="12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178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</row>
    <row r="785" spans="1:31" ht="12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178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</row>
    <row r="786" spans="1:31" ht="12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178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</row>
    <row r="787" spans="1:31" ht="12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178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</row>
    <row r="788" spans="1:31" ht="12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178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</row>
    <row r="789" spans="1:31" ht="12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178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</row>
    <row r="790" spans="1:31" ht="12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178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</row>
    <row r="791" spans="1:31" ht="12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178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</row>
    <row r="792" spans="1:31" ht="12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178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</row>
    <row r="793" spans="1:31" ht="12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178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</row>
    <row r="794" spans="1:31" ht="12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178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</row>
    <row r="795" spans="1:31" ht="12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178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</row>
    <row r="796" spans="1:31" ht="12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178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</row>
    <row r="797" spans="1:31" ht="12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178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</row>
    <row r="798" spans="1:31" ht="12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178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</row>
    <row r="799" spans="1:31" ht="12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178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</row>
    <row r="800" spans="1:31" ht="12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178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</row>
    <row r="801" spans="1:31" ht="12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178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</row>
    <row r="802" spans="1:31" ht="12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178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</row>
    <row r="803" spans="1:31" ht="12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178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</row>
    <row r="804" spans="1:31" ht="12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178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</row>
    <row r="805" spans="1:31" ht="12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178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</row>
    <row r="806" spans="1:31" ht="12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178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</row>
    <row r="807" spans="1:31" ht="12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178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</row>
    <row r="808" spans="1:31" ht="12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178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</row>
    <row r="809" spans="1:31" ht="12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178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</row>
    <row r="810" spans="1:31" ht="12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178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</row>
    <row r="811" spans="1:31" ht="12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178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</row>
    <row r="812" spans="1:31" ht="12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178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</row>
    <row r="813" spans="1:31" ht="12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178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</row>
    <row r="814" spans="1:31" ht="12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178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</row>
    <row r="815" spans="1:31" ht="12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178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</row>
    <row r="816" spans="1:31" ht="12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178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</row>
    <row r="817" spans="1:31" ht="12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178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</row>
    <row r="818" spans="1:31" ht="12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178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</row>
    <row r="819" spans="1:31" ht="12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178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</row>
    <row r="820" spans="1:31" ht="12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178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</row>
    <row r="821" spans="1:31" ht="12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178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</row>
    <row r="822" spans="1:31" ht="12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178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</row>
    <row r="823" spans="1:31" ht="12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178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</row>
    <row r="824" spans="1:31" ht="12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178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</row>
    <row r="825" spans="1:31" ht="12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178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</row>
    <row r="826" spans="1:31" ht="12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178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</row>
    <row r="827" spans="1:31" ht="12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178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</row>
    <row r="828" spans="1:31" ht="12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178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</row>
    <row r="829" spans="1:31" ht="12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178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</row>
    <row r="830" spans="1:31" ht="12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178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</row>
    <row r="831" spans="1:31" ht="12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178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</row>
    <row r="832" spans="1:31" ht="12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178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</row>
    <row r="833" spans="1:31" ht="12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178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</row>
    <row r="834" spans="1:31" ht="12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178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</row>
    <row r="835" spans="1:31" ht="12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178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</row>
    <row r="836" spans="1:31" ht="12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178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</row>
    <row r="837" spans="1:31" ht="12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178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</row>
    <row r="838" spans="1:31" ht="12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178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</row>
    <row r="839" spans="1:31" ht="12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178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</row>
    <row r="840" spans="1:31" ht="12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178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</row>
    <row r="841" spans="1:31" ht="12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178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</row>
    <row r="842" spans="1:31" ht="12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178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</row>
    <row r="843" spans="1:31" ht="12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178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</row>
    <row r="844" spans="1:31" ht="12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178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</row>
    <row r="845" spans="1:31" ht="12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178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</row>
    <row r="846" spans="1:31" ht="12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178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</row>
    <row r="847" spans="1:31" ht="12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178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</row>
    <row r="848" spans="1:31" ht="12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178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</row>
    <row r="849" spans="1:31" ht="12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178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</row>
    <row r="850" spans="1:31" ht="12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178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</row>
    <row r="851" spans="1:31" ht="12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178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</row>
    <row r="852" spans="1:31" ht="12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178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</row>
    <row r="853" spans="1:31" ht="12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178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</row>
    <row r="854" spans="1:31" ht="12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178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</row>
    <row r="855" spans="1:31" ht="12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178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</row>
    <row r="856" spans="1:31" ht="12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178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</row>
    <row r="857" spans="1:31" ht="12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178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</row>
    <row r="858" spans="1:31" ht="12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178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</row>
    <row r="859" spans="1:31" ht="12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178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</row>
    <row r="860" spans="1:31" ht="12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178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</row>
    <row r="861" spans="1:31" ht="12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178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</row>
    <row r="862" spans="1:31" ht="12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178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</row>
    <row r="863" spans="1:31" ht="12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178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</row>
    <row r="864" spans="1:31" ht="12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178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</row>
    <row r="865" spans="1:31" ht="12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178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</row>
    <row r="866" spans="1:31" ht="12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178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</row>
    <row r="867" spans="1:31" ht="12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178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</row>
    <row r="868" spans="1:31" ht="12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178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</row>
    <row r="869" spans="1:31" ht="12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178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</row>
    <row r="870" spans="1:31" ht="12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178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</row>
    <row r="871" spans="1:31" ht="12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178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</row>
    <row r="872" spans="1:31" ht="12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178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</row>
    <row r="873" spans="1:31" ht="12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178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</row>
    <row r="874" spans="1:31" ht="12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178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</row>
    <row r="875" spans="1:31" ht="12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178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</row>
    <row r="876" spans="1:31" ht="12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178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</row>
    <row r="877" spans="1:31" ht="12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178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</row>
    <row r="878" spans="1:31" ht="12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178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</row>
    <row r="879" spans="1:31" ht="12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178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</row>
    <row r="880" spans="1:31" ht="12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178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</row>
    <row r="881" spans="1:31" ht="12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178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</row>
    <row r="882" spans="1:31" ht="12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178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</row>
    <row r="883" spans="1:31" ht="12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178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</row>
    <row r="884" spans="1:31" ht="12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178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</row>
    <row r="885" spans="1:31" ht="12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178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</row>
    <row r="886" spans="1:31" ht="12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178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</row>
    <row r="887" spans="1:31" ht="12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178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</row>
    <row r="888" spans="1:31" ht="12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178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</row>
    <row r="889" spans="1:31" ht="12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178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</row>
    <row r="890" spans="1:31" ht="12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178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</row>
    <row r="891" spans="1:31" ht="12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178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</row>
    <row r="892" spans="1:31" ht="12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178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</row>
    <row r="893" spans="1:31" ht="12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178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</row>
    <row r="894" spans="1:31" ht="12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178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</row>
    <row r="895" spans="1:31" ht="12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178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</row>
    <row r="896" spans="1:31" ht="12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178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</row>
    <row r="897" spans="1:31" ht="12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178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</row>
    <row r="898" spans="1:31" ht="12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178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</row>
    <row r="899" spans="1:31" ht="12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178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</row>
    <row r="900" spans="1:31" ht="12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178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</row>
    <row r="901" spans="1:31" ht="12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178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</row>
    <row r="902" spans="1:31" ht="12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178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</row>
    <row r="903" spans="1:31" ht="12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178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</row>
    <row r="904" spans="1:31" ht="12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178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</row>
    <row r="905" spans="1:31" ht="12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178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</row>
    <row r="906" spans="1:31" ht="12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178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</row>
    <row r="907" spans="1:31" ht="12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178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</row>
    <row r="908" spans="1:31" ht="12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178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</row>
    <row r="909" spans="1:31" ht="12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178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</row>
    <row r="910" spans="1:31" ht="12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178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</row>
    <row r="911" spans="1:31" ht="12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178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</row>
    <row r="912" spans="1:31" ht="12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178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</row>
    <row r="913" spans="1:31" ht="12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178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</row>
    <row r="914" spans="1:31" ht="12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178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</row>
    <row r="915" spans="1:31" ht="12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178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</row>
    <row r="916" spans="1:31" ht="12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178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</row>
    <row r="917" spans="1:31" ht="12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178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</row>
    <row r="918" spans="1:31" ht="12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178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</row>
    <row r="919" spans="1:31" ht="12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178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</row>
    <row r="920" spans="1:31" ht="12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178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</row>
    <row r="921" spans="1:31" ht="12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178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</row>
    <row r="922" spans="1:31" ht="12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178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</row>
    <row r="923" spans="1:31" ht="12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178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</row>
    <row r="924" spans="1:31" ht="12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178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</row>
    <row r="925" spans="1:31" ht="12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178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</row>
    <row r="926" spans="1:31" ht="12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178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</row>
    <row r="927" spans="1:31" ht="12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178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</row>
    <row r="928" spans="1:31" ht="12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178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</row>
    <row r="929" spans="1:31" ht="12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178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</row>
    <row r="930" spans="1:31" ht="12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178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</row>
    <row r="931" spans="1:31" ht="12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178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</row>
    <row r="932" spans="1:31" ht="12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178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</row>
    <row r="933" spans="1:31" ht="12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178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</row>
    <row r="934" spans="1:31" ht="12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178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</row>
    <row r="935" spans="1:31" ht="12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178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</row>
    <row r="936" spans="1:31" ht="12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178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</row>
    <row r="937" spans="1:31" ht="12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178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</row>
    <row r="938" spans="1:31" ht="12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178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</row>
    <row r="939" spans="1:31" ht="12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178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</row>
    <row r="940" spans="1:31" ht="12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178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</row>
    <row r="941" spans="1:31" ht="12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178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</row>
    <row r="942" spans="1:31" ht="12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178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</row>
    <row r="943" spans="1:31" ht="12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178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</row>
    <row r="944" spans="1:31" ht="12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178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</row>
    <row r="945" spans="1:31" ht="12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178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</row>
    <row r="946" spans="1:31" ht="12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178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</row>
    <row r="947" spans="1:31" ht="12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178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</row>
    <row r="948" spans="1:31" ht="12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178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</row>
    <row r="949" spans="1:31" ht="12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178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</row>
    <row r="950" spans="1:31" ht="12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178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</row>
    <row r="951" spans="1:31" ht="12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178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</row>
    <row r="952" spans="1:31" ht="12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178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</row>
    <row r="953" spans="1:31" ht="12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178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</row>
    <row r="954" spans="1:31" ht="12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178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</row>
    <row r="955" spans="1:31" ht="12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178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</row>
    <row r="956" spans="1:31" ht="12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178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</row>
    <row r="957" spans="1:31" ht="12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178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</row>
    <row r="958" spans="1:31" ht="12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178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</row>
    <row r="959" spans="1:31" ht="12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178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</row>
    <row r="960" spans="1:31" ht="12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178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</row>
    <row r="961" spans="1:31" ht="12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178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</row>
    <row r="962" spans="1:31" ht="12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178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</row>
    <row r="963" spans="1:31" ht="12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178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</row>
    <row r="964" spans="1:31" ht="12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178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</row>
    <row r="965" spans="1:31" ht="12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178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</row>
    <row r="966" spans="1:31" ht="12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178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</row>
    <row r="967" spans="1:31" ht="12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178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</row>
    <row r="968" spans="1:31" ht="12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178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</row>
    <row r="969" spans="1:31" ht="12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178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</row>
    <row r="970" spans="1:31" ht="12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178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</row>
    <row r="971" spans="1:31" ht="12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178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</row>
    <row r="972" spans="1:31" ht="12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178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</row>
    <row r="973" spans="1:31" ht="12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178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</row>
    <row r="974" spans="1:31" ht="12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178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</row>
    <row r="975" spans="1:31" ht="12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178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</row>
    <row r="976" spans="1:31" ht="12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178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</row>
    <row r="977" spans="1:31" ht="12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178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</row>
    <row r="978" spans="1:31" ht="12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178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</row>
    <row r="979" spans="1:31" ht="12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178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</row>
    <row r="980" spans="1:31" ht="12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178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</row>
    <row r="981" spans="1:31" ht="12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178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</row>
    <row r="982" spans="1:31" ht="12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178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</row>
    <row r="983" spans="1:31" ht="12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178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</row>
    <row r="984" spans="1:31" ht="12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178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</row>
    <row r="985" spans="1:31" ht="12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178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</row>
    <row r="986" spans="1:31" ht="12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178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</row>
    <row r="987" spans="1:31" ht="12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178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</row>
    <row r="988" spans="1:31" ht="12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178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</row>
    <row r="989" spans="1:31" ht="12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178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</row>
    <row r="990" spans="1:31" ht="12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178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</row>
    <row r="991" spans="1:31" ht="12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178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</row>
    <row r="992" spans="1:31" ht="12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178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</row>
    <row r="993" spans="1:31" ht="12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178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</row>
    <row r="994" spans="1:31" ht="12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178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</row>
    <row r="995" spans="1:31" ht="12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178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</row>
  </sheetData>
  <mergeCells count="2">
    <mergeCell ref="J3:L3"/>
    <mergeCell ref="B1:J1"/>
  </mergeCells>
  <pageMargins left="0.4" right="0.4" top="0.4" bottom="0.4" header="0" footer="0"/>
  <pageSetup paperSize="8" fitToWidth="0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'Dropdown Keys - Do Not Delete -'!$D$3:$D$7</xm:f>
          </x14:formula1>
          <xm:sqref>J15:J16 J13 I10:J12 I15</xm:sqref>
        </x14:dataValidation>
        <x14:dataValidation type="list" allowBlank="1" showErrorMessage="1" xr:uid="{00000000-0002-0000-0100-000009000000}">
          <x14:formula1>
            <xm:f>'Dropdown Keys - Do Not Delete -'!$B$3:$B$6</xm:f>
          </x14:formula1>
          <xm:sqref>H16</xm:sqref>
        </x14:dataValidation>
        <x14:dataValidation type="list" allowBlank="1" showErrorMessage="1" xr:uid="{DFCB34F5-0BFC-4C97-AED7-AB8C1612CC54}">
          <x14:formula1>
            <xm:f>'Dropdown Keys - Do Not Delete -'!$F$3:$F$12</xm:f>
          </x14:formula1>
          <xm:sqref>K5:K15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B78"/>
  </sheetPr>
  <dimension ref="A1:AE1000"/>
  <sheetViews>
    <sheetView showGridLines="0" workbookViewId="0">
      <pane ySplit="4" topLeftCell="A7" activePane="bottomLeft" state="frozen"/>
      <selection pane="bottomLeft" activeCell="B1" sqref="B1:K1"/>
    </sheetView>
  </sheetViews>
  <sheetFormatPr defaultColWidth="11.25" defaultRowHeight="15" customHeight="1"/>
  <cols>
    <col min="1" max="1" width="3.25" customWidth="1"/>
    <col min="2" max="2" width="7.75" customWidth="1"/>
    <col min="3" max="3" width="25.75" customWidth="1"/>
    <col min="4" max="4" width="22.75" customWidth="1"/>
    <col min="5" max="5" width="12.75" customWidth="1"/>
    <col min="6" max="7" width="11.125" customWidth="1"/>
    <col min="8" max="8" width="13.75" customWidth="1"/>
    <col min="9" max="9" width="11.75" customWidth="1"/>
    <col min="10" max="10" width="14.75" customWidth="1"/>
    <col min="11" max="11" width="12.75" customWidth="1"/>
    <col min="12" max="12" width="11.75" customWidth="1"/>
    <col min="13" max="31" width="11" customWidth="1"/>
  </cols>
  <sheetData>
    <row r="1" spans="1:31" ht="42" customHeight="1">
      <c r="A1" s="6"/>
      <c r="B1" s="219" t="s">
        <v>82</v>
      </c>
      <c r="C1" s="219"/>
      <c r="D1" s="219"/>
      <c r="E1" s="219"/>
      <c r="F1" s="219"/>
      <c r="G1" s="219"/>
      <c r="H1" s="219"/>
      <c r="I1" s="219"/>
      <c r="J1" s="219"/>
      <c r="K1" s="219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39.75" customHeight="1">
      <c r="A2" s="9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9.75" customHeight="1">
      <c r="A3" s="9"/>
      <c r="B3" s="25" t="s">
        <v>35</v>
      </c>
      <c r="C3" s="26"/>
      <c r="D3" s="26"/>
      <c r="E3" s="26"/>
      <c r="F3" s="26"/>
      <c r="G3" s="26"/>
      <c r="H3" s="26"/>
      <c r="I3" s="26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55.5" customHeight="1">
      <c r="A4" s="3"/>
      <c r="B4" s="91" t="s">
        <v>2</v>
      </c>
      <c r="C4" s="92" t="s">
        <v>3</v>
      </c>
      <c r="D4" s="38" t="s">
        <v>36</v>
      </c>
      <c r="E4" s="92" t="s">
        <v>5</v>
      </c>
      <c r="F4" s="92" t="s">
        <v>6</v>
      </c>
      <c r="G4" s="92" t="s">
        <v>7</v>
      </c>
      <c r="H4" s="92" t="s">
        <v>8</v>
      </c>
      <c r="I4" s="92" t="s">
        <v>9</v>
      </c>
      <c r="J4" s="92" t="s">
        <v>10</v>
      </c>
      <c r="K4" s="92" t="s">
        <v>11</v>
      </c>
      <c r="L4" s="92" t="s">
        <v>12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58.5" customHeight="1">
      <c r="A5" s="3"/>
      <c r="B5" s="81">
        <v>1</v>
      </c>
      <c r="C5" s="82" t="s">
        <v>37</v>
      </c>
      <c r="D5" s="80" t="s">
        <v>38</v>
      </c>
      <c r="E5" s="90">
        <v>45969</v>
      </c>
      <c r="F5" s="90">
        <v>46020</v>
      </c>
      <c r="G5" s="89">
        <v>52</v>
      </c>
      <c r="H5" s="198" t="s">
        <v>39</v>
      </c>
      <c r="I5" s="199" t="s">
        <v>17</v>
      </c>
      <c r="J5" s="200" t="s">
        <v>40</v>
      </c>
      <c r="K5" s="201" t="s">
        <v>41</v>
      </c>
      <c r="L5" s="82" t="s">
        <v>42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63">
      <c r="A6" s="3"/>
      <c r="B6" s="87">
        <v>2</v>
      </c>
      <c r="C6" s="82" t="s">
        <v>43</v>
      </c>
      <c r="D6" s="80" t="s">
        <v>44</v>
      </c>
      <c r="E6" s="39">
        <v>45969</v>
      </c>
      <c r="F6" s="90">
        <v>46020</v>
      </c>
      <c r="G6" s="89">
        <v>52</v>
      </c>
      <c r="H6" s="202" t="s">
        <v>39</v>
      </c>
      <c r="I6" s="203" t="s">
        <v>17</v>
      </c>
      <c r="J6" s="203" t="s">
        <v>40</v>
      </c>
      <c r="K6" s="204" t="s">
        <v>41</v>
      </c>
      <c r="L6" s="82" t="s">
        <v>19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48">
      <c r="A7" s="3"/>
      <c r="B7" s="81">
        <v>3</v>
      </c>
      <c r="C7" s="82" t="s">
        <v>45</v>
      </c>
      <c r="D7" s="80" t="s">
        <v>46</v>
      </c>
      <c r="E7" s="39">
        <v>45969</v>
      </c>
      <c r="F7" s="90">
        <v>46020</v>
      </c>
      <c r="G7" s="89">
        <v>52</v>
      </c>
      <c r="H7" s="202" t="s">
        <v>39</v>
      </c>
      <c r="I7" s="203" t="s">
        <v>17</v>
      </c>
      <c r="J7" s="203" t="s">
        <v>40</v>
      </c>
      <c r="K7" s="204" t="s">
        <v>41</v>
      </c>
      <c r="L7" s="82" t="s">
        <v>47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52.5">
      <c r="A8" s="3"/>
      <c r="B8" s="87">
        <v>4</v>
      </c>
      <c r="C8" s="82" t="s">
        <v>48</v>
      </c>
      <c r="D8" s="80" t="s">
        <v>49</v>
      </c>
      <c r="E8" s="39">
        <v>45969</v>
      </c>
      <c r="F8" s="84">
        <v>46020</v>
      </c>
      <c r="G8" s="85">
        <v>52</v>
      </c>
      <c r="H8" s="202" t="s">
        <v>39</v>
      </c>
      <c r="I8" s="203" t="s">
        <v>17</v>
      </c>
      <c r="J8" s="203" t="s">
        <v>40</v>
      </c>
      <c r="K8" s="204" t="s">
        <v>83</v>
      </c>
      <c r="L8" s="82" t="s">
        <v>19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46.5" customHeight="1">
      <c r="A9" s="3"/>
      <c r="B9" s="42">
        <v>5</v>
      </c>
      <c r="C9" s="82" t="s">
        <v>50</v>
      </c>
      <c r="D9" s="80" t="s">
        <v>51</v>
      </c>
      <c r="E9" s="39">
        <v>45969</v>
      </c>
      <c r="F9" s="84">
        <v>46020</v>
      </c>
      <c r="G9" s="85">
        <v>52</v>
      </c>
      <c r="H9" s="205" t="s">
        <v>39</v>
      </c>
      <c r="I9" s="200" t="s">
        <v>17</v>
      </c>
      <c r="J9" s="200" t="s">
        <v>40</v>
      </c>
      <c r="K9" s="206" t="s">
        <v>83</v>
      </c>
      <c r="L9" s="82" t="s">
        <v>52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60.75" customHeight="1">
      <c r="A10" s="3"/>
      <c r="B10" s="144">
        <v>6</v>
      </c>
      <c r="C10" s="187" t="s">
        <v>107</v>
      </c>
      <c r="D10" s="145" t="s">
        <v>108</v>
      </c>
      <c r="E10" s="146">
        <v>45969</v>
      </c>
      <c r="F10" s="147">
        <v>46020</v>
      </c>
      <c r="G10" s="148">
        <v>52</v>
      </c>
      <c r="H10" s="205" t="s">
        <v>39</v>
      </c>
      <c r="I10" s="207" t="s">
        <v>17</v>
      </c>
      <c r="J10" s="207" t="s">
        <v>40</v>
      </c>
      <c r="K10" s="208" t="s">
        <v>83</v>
      </c>
      <c r="L10" s="149" t="s">
        <v>19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53.25" customHeight="1">
      <c r="A11" s="3"/>
      <c r="B11" s="87">
        <v>7</v>
      </c>
      <c r="C11" s="150" t="s">
        <v>109</v>
      </c>
      <c r="D11" s="80" t="s">
        <v>108</v>
      </c>
      <c r="E11" s="39">
        <v>45969</v>
      </c>
      <c r="F11" s="151">
        <v>46020</v>
      </c>
      <c r="G11" s="89">
        <f t="shared" ref="G11:G29" si="0">IF(E11=0,"",F11-E11+1)</f>
        <v>52</v>
      </c>
      <c r="H11" s="188" t="s">
        <v>39</v>
      </c>
      <c r="I11" s="189" t="s">
        <v>17</v>
      </c>
      <c r="J11" s="209" t="s">
        <v>40</v>
      </c>
      <c r="K11" s="210" t="s">
        <v>83</v>
      </c>
      <c r="L11" s="15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24.75" customHeight="1">
      <c r="A12" s="3"/>
      <c r="B12" s="43"/>
      <c r="C12" s="44"/>
      <c r="D12" s="45"/>
      <c r="E12" s="46"/>
      <c r="F12" s="46"/>
      <c r="G12" s="47" t="str">
        <f t="shared" si="0"/>
        <v/>
      </c>
      <c r="H12" s="190"/>
      <c r="I12" s="190"/>
      <c r="J12" s="190"/>
      <c r="K12" s="19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24.75" customHeight="1">
      <c r="A13" s="3"/>
      <c r="B13" s="109"/>
      <c r="C13" s="110"/>
      <c r="D13" s="106"/>
      <c r="E13" s="107"/>
      <c r="F13" s="107"/>
      <c r="G13" s="108" t="str">
        <f t="shared" si="0"/>
        <v/>
      </c>
      <c r="H13" s="192"/>
      <c r="I13" s="192"/>
      <c r="J13" s="192"/>
      <c r="K13" s="19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24.75" customHeight="1">
      <c r="A14" s="3"/>
      <c r="B14" s="105"/>
      <c r="C14" s="110"/>
      <c r="D14" s="110"/>
      <c r="E14" s="107"/>
      <c r="F14" s="107"/>
      <c r="G14" s="108" t="str">
        <f t="shared" si="0"/>
        <v/>
      </c>
      <c r="H14" s="192"/>
      <c r="I14" s="192"/>
      <c r="J14" s="192"/>
      <c r="K14" s="19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24.75" customHeight="1">
      <c r="A15" s="3"/>
      <c r="B15" s="109"/>
      <c r="C15" s="111"/>
      <c r="D15" s="112"/>
      <c r="E15" s="113"/>
      <c r="F15" s="113"/>
      <c r="G15" s="114" t="str">
        <f t="shared" si="0"/>
        <v/>
      </c>
      <c r="H15" s="195"/>
      <c r="I15" s="192"/>
      <c r="J15" s="192"/>
      <c r="K15" s="19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24.75" customHeight="1">
      <c r="A16" s="3"/>
      <c r="B16" s="105"/>
      <c r="C16" s="111"/>
      <c r="D16" s="112"/>
      <c r="E16" s="113"/>
      <c r="F16" s="113"/>
      <c r="G16" s="114" t="str">
        <f t="shared" si="0"/>
        <v/>
      </c>
      <c r="H16" s="195"/>
      <c r="I16" s="192"/>
      <c r="J16" s="192"/>
      <c r="K16" s="19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24.75" customHeight="1">
      <c r="A17" s="3"/>
      <c r="B17" s="109"/>
      <c r="C17" s="110"/>
      <c r="D17" s="110"/>
      <c r="E17" s="107"/>
      <c r="F17" s="107"/>
      <c r="G17" s="108" t="str">
        <f t="shared" si="0"/>
        <v/>
      </c>
      <c r="H17" s="192"/>
      <c r="I17" s="192"/>
      <c r="J17" s="192"/>
      <c r="K17" s="19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24.75" customHeight="1">
      <c r="A18" s="3"/>
      <c r="B18" s="105"/>
      <c r="C18" s="111"/>
      <c r="D18" s="112"/>
      <c r="E18" s="113"/>
      <c r="F18" s="113"/>
      <c r="G18" s="114" t="str">
        <f t="shared" si="0"/>
        <v/>
      </c>
      <c r="H18" s="105"/>
      <c r="I18" s="105"/>
      <c r="J18" s="105"/>
      <c r="K18" s="17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24.75" customHeight="1">
      <c r="A19" s="3"/>
      <c r="B19" s="109"/>
      <c r="C19" s="111"/>
      <c r="D19" s="112"/>
      <c r="E19" s="113"/>
      <c r="F19" s="113"/>
      <c r="G19" s="114" t="str">
        <f t="shared" si="0"/>
        <v/>
      </c>
      <c r="H19" s="109"/>
      <c r="I19" s="105"/>
      <c r="J19" s="105"/>
      <c r="K19" s="1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24.75" customHeight="1">
      <c r="A20" s="3"/>
      <c r="B20" s="105"/>
      <c r="C20" s="110"/>
      <c r="D20" s="106"/>
      <c r="E20" s="107"/>
      <c r="F20" s="107"/>
      <c r="G20" s="108" t="str">
        <f t="shared" si="0"/>
        <v/>
      </c>
      <c r="H20" s="109"/>
      <c r="I20" s="105"/>
      <c r="J20" s="105"/>
      <c r="K20" s="1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4.75" customHeight="1">
      <c r="A21" s="3"/>
      <c r="B21" s="109"/>
      <c r="C21" s="110"/>
      <c r="D21" s="106"/>
      <c r="E21" s="107"/>
      <c r="F21" s="107"/>
      <c r="G21" s="108" t="str">
        <f t="shared" si="0"/>
        <v/>
      </c>
      <c r="H21" s="105"/>
      <c r="I21" s="105"/>
      <c r="J21" s="105"/>
      <c r="K21" s="1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24.75" customHeight="1">
      <c r="A22" s="3"/>
      <c r="B22" s="105"/>
      <c r="C22" s="110"/>
      <c r="D22" s="106"/>
      <c r="E22" s="107"/>
      <c r="F22" s="107"/>
      <c r="G22" s="108" t="str">
        <f t="shared" si="0"/>
        <v/>
      </c>
      <c r="H22" s="105"/>
      <c r="I22" s="105"/>
      <c r="J22" s="105"/>
      <c r="K22" s="1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24.75" customHeight="1">
      <c r="A23" s="3"/>
      <c r="B23" s="109"/>
      <c r="C23" s="110"/>
      <c r="D23" s="106"/>
      <c r="E23" s="107"/>
      <c r="F23" s="107"/>
      <c r="G23" s="108" t="str">
        <f t="shared" si="0"/>
        <v/>
      </c>
      <c r="H23" s="109"/>
      <c r="I23" s="105"/>
      <c r="J23" s="105"/>
      <c r="K23" s="1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24.75" customHeight="1">
      <c r="A24" s="3"/>
      <c r="B24" s="105"/>
      <c r="C24" s="110"/>
      <c r="D24" s="106"/>
      <c r="E24" s="107"/>
      <c r="F24" s="107"/>
      <c r="G24" s="108" t="str">
        <f t="shared" si="0"/>
        <v/>
      </c>
      <c r="H24" s="109"/>
      <c r="I24" s="105"/>
      <c r="J24" s="105"/>
      <c r="K24" s="21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24.75" customHeight="1">
      <c r="A25" s="3"/>
      <c r="B25" s="109"/>
      <c r="C25" s="110"/>
      <c r="D25" s="110"/>
      <c r="E25" s="107"/>
      <c r="F25" s="107"/>
      <c r="G25" s="108" t="str">
        <f t="shared" si="0"/>
        <v/>
      </c>
      <c r="H25" s="105"/>
      <c r="I25" s="105"/>
      <c r="J25" s="105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24.75" customHeight="1">
      <c r="A26" s="3"/>
      <c r="B26" s="105"/>
      <c r="C26" s="111"/>
      <c r="D26" s="112"/>
      <c r="E26" s="107"/>
      <c r="F26" s="107"/>
      <c r="G26" s="108" t="str">
        <f t="shared" si="0"/>
        <v/>
      </c>
      <c r="H26" s="105"/>
      <c r="I26" s="105"/>
      <c r="J26" s="105"/>
      <c r="K26" s="17"/>
      <c r="L26" s="3"/>
      <c r="M26" s="3"/>
      <c r="N26" s="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24.75" customHeight="1">
      <c r="A27" s="3"/>
      <c r="B27" s="109"/>
      <c r="C27" s="111"/>
      <c r="D27" s="112"/>
      <c r="E27" s="107"/>
      <c r="F27" s="107"/>
      <c r="G27" s="108" t="str">
        <f t="shared" si="0"/>
        <v/>
      </c>
      <c r="H27" s="109"/>
      <c r="I27" s="105"/>
      <c r="J27" s="105"/>
      <c r="K27" s="17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24.75" customHeight="1">
      <c r="A28" s="3"/>
      <c r="B28" s="105"/>
      <c r="C28" s="110"/>
      <c r="D28" s="106"/>
      <c r="E28" s="107"/>
      <c r="F28" s="107"/>
      <c r="G28" s="108" t="str">
        <f t="shared" si="0"/>
        <v/>
      </c>
      <c r="H28" s="109"/>
      <c r="I28" s="105"/>
      <c r="J28" s="105"/>
      <c r="K28" s="1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24.75" customHeight="1">
      <c r="A29" s="3"/>
      <c r="B29" s="109"/>
      <c r="C29" s="110"/>
      <c r="D29" s="106"/>
      <c r="E29" s="107"/>
      <c r="F29" s="107"/>
      <c r="G29" s="108" t="str">
        <f t="shared" si="0"/>
        <v/>
      </c>
      <c r="H29" s="105"/>
      <c r="I29" s="105"/>
      <c r="J29" s="105"/>
      <c r="K29" s="1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402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2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</row>
    <row r="231" spans="1:31" ht="12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</row>
    <row r="232" spans="1:31" ht="12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</row>
    <row r="233" spans="1:31" ht="12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</row>
    <row r="234" spans="1:31" ht="12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</row>
    <row r="235" spans="1:31" ht="12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</row>
    <row r="236" spans="1:31" ht="12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</row>
    <row r="237" spans="1:31" ht="12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</row>
    <row r="238" spans="1:31" ht="12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</row>
    <row r="239" spans="1:31" ht="12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</row>
    <row r="240" spans="1:31" ht="12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</row>
    <row r="241" spans="1:31" ht="12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</row>
    <row r="242" spans="1:31" ht="12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</row>
    <row r="243" spans="1:31" ht="12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</row>
    <row r="244" spans="1:31" ht="12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</row>
    <row r="245" spans="1:31" ht="12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</row>
    <row r="246" spans="1:31" ht="12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</row>
    <row r="247" spans="1:31" ht="12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</row>
    <row r="248" spans="1:31" ht="12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</row>
    <row r="249" spans="1:31" ht="12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</row>
    <row r="250" spans="1:31" ht="12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</row>
    <row r="251" spans="1:31" ht="12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</row>
    <row r="252" spans="1:31" ht="12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</row>
    <row r="253" spans="1:31" ht="12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</row>
    <row r="254" spans="1:31" ht="12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</row>
    <row r="255" spans="1:31" ht="12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</row>
    <row r="256" spans="1:31" ht="12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</row>
    <row r="257" spans="1:31" ht="12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</row>
    <row r="258" spans="1:31" ht="12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</row>
    <row r="259" spans="1:31" ht="12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</row>
    <row r="260" spans="1:31" ht="12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</row>
    <row r="261" spans="1:31" ht="12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</row>
    <row r="262" spans="1:31" ht="12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</row>
    <row r="263" spans="1:31" ht="12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</row>
    <row r="264" spans="1:31" ht="12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</row>
    <row r="265" spans="1:31" ht="12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</row>
    <row r="266" spans="1:31" ht="12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</row>
    <row r="267" spans="1:31" ht="12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</row>
    <row r="268" spans="1:31" ht="12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</row>
    <row r="269" spans="1:31" ht="12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</row>
    <row r="270" spans="1:31" ht="12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</row>
    <row r="271" spans="1:31" ht="12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</row>
    <row r="272" spans="1:31" ht="12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</row>
    <row r="273" spans="1:31" ht="12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</row>
    <row r="274" spans="1:31" ht="12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</row>
    <row r="275" spans="1:31" ht="12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</row>
    <row r="276" spans="1:31" ht="12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</row>
    <row r="277" spans="1:31" ht="12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</row>
    <row r="278" spans="1:31" ht="12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</row>
    <row r="279" spans="1:31" ht="12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</row>
    <row r="280" spans="1:31" ht="12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</row>
    <row r="281" spans="1:31" ht="12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</row>
    <row r="282" spans="1:31" ht="12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</row>
    <row r="283" spans="1:31" ht="12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</row>
    <row r="284" spans="1:31" ht="12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</row>
    <row r="285" spans="1:31" ht="12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</row>
    <row r="286" spans="1:31" ht="12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</row>
    <row r="287" spans="1:31" ht="12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</row>
    <row r="288" spans="1:31" ht="12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</row>
    <row r="289" spans="1:31" ht="12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</row>
    <row r="290" spans="1:31" ht="12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</row>
    <row r="291" spans="1:31" ht="12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</row>
    <row r="292" spans="1:31" ht="12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</row>
    <row r="293" spans="1:31" ht="12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</row>
    <row r="294" spans="1:31" ht="12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</row>
    <row r="295" spans="1:31" ht="12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</row>
    <row r="296" spans="1:31" ht="12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</row>
    <row r="297" spans="1:31" ht="12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</row>
    <row r="298" spans="1:31" ht="12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</row>
    <row r="299" spans="1:31" ht="12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</row>
    <row r="300" spans="1:31" ht="12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</row>
    <row r="301" spans="1:31" ht="12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</row>
    <row r="302" spans="1:31" ht="12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</row>
    <row r="303" spans="1:31" ht="12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</row>
    <row r="304" spans="1:31" ht="12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</row>
    <row r="305" spans="1:31" ht="12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</row>
    <row r="306" spans="1:31" ht="12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</row>
    <row r="307" spans="1:31" ht="12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</row>
    <row r="308" spans="1:31" ht="12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</row>
    <row r="309" spans="1:31" ht="12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</row>
    <row r="310" spans="1:31" ht="12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</row>
    <row r="311" spans="1:31" ht="12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</row>
    <row r="312" spans="1:31" ht="12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</row>
    <row r="313" spans="1:31" ht="12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</row>
    <row r="314" spans="1:31" ht="12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</row>
    <row r="315" spans="1:31" ht="12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</row>
    <row r="316" spans="1:31" ht="12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</row>
    <row r="317" spans="1:31" ht="12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</row>
    <row r="318" spans="1:31" ht="12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</row>
    <row r="319" spans="1:31" ht="12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</row>
    <row r="320" spans="1:31" ht="12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</row>
    <row r="321" spans="1:31" ht="12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</row>
    <row r="322" spans="1:31" ht="12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</row>
    <row r="323" spans="1:31" ht="12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</row>
    <row r="324" spans="1:31" ht="12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</row>
    <row r="325" spans="1:31" ht="12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</row>
    <row r="326" spans="1:31" ht="12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</row>
    <row r="327" spans="1:31" ht="12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</row>
    <row r="328" spans="1:31" ht="12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</row>
    <row r="329" spans="1:31" ht="12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</row>
    <row r="330" spans="1:31" ht="12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</row>
    <row r="331" spans="1:31" ht="12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</row>
    <row r="332" spans="1:31" ht="12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</row>
    <row r="333" spans="1:31" ht="12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</row>
    <row r="334" spans="1:31" ht="12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</row>
    <row r="335" spans="1:31" ht="12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</row>
    <row r="336" spans="1:31" ht="12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</row>
    <row r="337" spans="1:31" ht="12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</row>
    <row r="338" spans="1:31" ht="12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</row>
    <row r="339" spans="1:31" ht="12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</row>
    <row r="340" spans="1:31" ht="12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</row>
    <row r="341" spans="1:31" ht="12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</row>
    <row r="342" spans="1:31" ht="12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</row>
    <row r="343" spans="1:31" ht="12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</row>
    <row r="344" spans="1:31" ht="12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</row>
    <row r="345" spans="1:31" ht="12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</row>
    <row r="346" spans="1:31" ht="12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</row>
    <row r="347" spans="1:31" ht="12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</row>
    <row r="348" spans="1:31" ht="12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</row>
    <row r="349" spans="1:31" ht="12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</row>
    <row r="350" spans="1:31" ht="12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</row>
    <row r="351" spans="1:31" ht="12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</row>
    <row r="352" spans="1:31" ht="12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</row>
    <row r="353" spans="1:31" ht="12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</row>
    <row r="354" spans="1:31" ht="12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</row>
    <row r="355" spans="1:31" ht="12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</row>
    <row r="356" spans="1:31" ht="12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</row>
    <row r="357" spans="1:31" ht="12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</row>
    <row r="358" spans="1:31" ht="12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</row>
    <row r="359" spans="1:31" ht="12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</row>
    <row r="360" spans="1:31" ht="12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</row>
    <row r="361" spans="1:31" ht="12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</row>
    <row r="362" spans="1:31" ht="12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</row>
    <row r="363" spans="1:31" ht="12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</row>
    <row r="364" spans="1:31" ht="12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</row>
    <row r="365" spans="1:31" ht="12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</row>
    <row r="366" spans="1:31" ht="12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</row>
    <row r="367" spans="1:31" ht="12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</row>
    <row r="368" spans="1:31" ht="12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</row>
    <row r="369" spans="1:31" ht="12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</row>
    <row r="370" spans="1:31" ht="12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</row>
    <row r="371" spans="1:31" ht="12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</row>
    <row r="372" spans="1:31" ht="12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</row>
    <row r="373" spans="1:31" ht="12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</row>
    <row r="374" spans="1:31" ht="12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</row>
    <row r="375" spans="1:31" ht="12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</row>
    <row r="376" spans="1:31" ht="12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</row>
    <row r="377" spans="1:31" ht="12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</row>
    <row r="378" spans="1:31" ht="12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</row>
    <row r="379" spans="1:31" ht="12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</row>
    <row r="380" spans="1:31" ht="12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</row>
    <row r="381" spans="1:31" ht="12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</row>
    <row r="382" spans="1:31" ht="12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</row>
    <row r="383" spans="1:31" ht="12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</row>
    <row r="384" spans="1:31" ht="12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</row>
    <row r="385" spans="1:31" ht="12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</row>
    <row r="386" spans="1:31" ht="12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</row>
    <row r="387" spans="1:31" ht="12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</row>
    <row r="388" spans="1:31" ht="12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</row>
    <row r="389" spans="1:31" ht="12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</row>
    <row r="390" spans="1:31" ht="12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</row>
    <row r="391" spans="1:31" ht="12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</row>
    <row r="392" spans="1:31" ht="12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</row>
    <row r="393" spans="1:31" ht="12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</row>
    <row r="394" spans="1:31" ht="12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</row>
    <row r="395" spans="1:31" ht="12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</row>
    <row r="396" spans="1:31" ht="12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</row>
    <row r="397" spans="1:31" ht="12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</row>
    <row r="398" spans="1:31" ht="12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</row>
    <row r="399" spans="1:31" ht="12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</row>
    <row r="400" spans="1:31" ht="12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</row>
    <row r="401" spans="1:31" ht="12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</row>
    <row r="402" spans="1:31" ht="12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</row>
    <row r="403" spans="1:31" ht="12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</row>
    <row r="404" spans="1:31" ht="12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</row>
    <row r="405" spans="1:31" ht="12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</row>
    <row r="406" spans="1:31" ht="12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</row>
    <row r="407" spans="1:31" ht="12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</row>
    <row r="408" spans="1:31" ht="12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</row>
    <row r="409" spans="1:31" ht="12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</row>
    <row r="410" spans="1:31" ht="12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</row>
    <row r="411" spans="1:31" ht="12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</row>
    <row r="412" spans="1:31" ht="12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</row>
    <row r="413" spans="1:31" ht="12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</row>
    <row r="414" spans="1:31" ht="12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</row>
    <row r="415" spans="1:31" ht="12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</row>
    <row r="416" spans="1:31" ht="12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</row>
    <row r="417" spans="1:31" ht="12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</row>
    <row r="418" spans="1:31" ht="12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</row>
    <row r="419" spans="1:31" ht="12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</row>
    <row r="420" spans="1:31" ht="12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</row>
    <row r="421" spans="1:31" ht="12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</row>
    <row r="422" spans="1:31" ht="12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</row>
    <row r="423" spans="1:31" ht="12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</row>
    <row r="424" spans="1:31" ht="12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</row>
    <row r="425" spans="1:31" ht="12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</row>
    <row r="426" spans="1:31" ht="12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</row>
    <row r="427" spans="1:31" ht="12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</row>
    <row r="428" spans="1:31" ht="12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</row>
    <row r="429" spans="1:31" ht="12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</row>
    <row r="430" spans="1:31" ht="12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</row>
    <row r="431" spans="1:31" ht="12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</row>
    <row r="432" spans="1:31" ht="12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</row>
    <row r="433" spans="1:31" ht="12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</row>
    <row r="434" spans="1:31" ht="12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</row>
    <row r="435" spans="1:31" ht="12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</row>
    <row r="436" spans="1:31" ht="12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</row>
    <row r="437" spans="1:31" ht="12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</row>
    <row r="438" spans="1:31" ht="12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</row>
    <row r="439" spans="1:31" ht="12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</row>
    <row r="440" spans="1:31" ht="12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</row>
    <row r="441" spans="1:31" ht="12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</row>
    <row r="442" spans="1:31" ht="12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</row>
    <row r="443" spans="1:31" ht="12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</row>
    <row r="444" spans="1:31" ht="12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</row>
    <row r="445" spans="1:31" ht="12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</row>
    <row r="446" spans="1:31" ht="12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</row>
    <row r="447" spans="1:31" ht="12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</row>
    <row r="448" spans="1:31" ht="12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</row>
    <row r="449" spans="1:31" ht="12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</row>
    <row r="450" spans="1:31" ht="12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</row>
    <row r="451" spans="1:31" ht="12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</row>
    <row r="452" spans="1:31" ht="12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</row>
    <row r="453" spans="1:31" ht="12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</row>
    <row r="454" spans="1:31" ht="12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</row>
    <row r="455" spans="1:31" ht="12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</row>
    <row r="456" spans="1:31" ht="12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</row>
    <row r="457" spans="1:31" ht="12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</row>
    <row r="458" spans="1:31" ht="12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</row>
    <row r="459" spans="1:31" ht="12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</row>
    <row r="460" spans="1:31" ht="12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</row>
    <row r="461" spans="1:31" ht="12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</row>
    <row r="462" spans="1:31" ht="12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</row>
    <row r="463" spans="1:31" ht="12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</row>
    <row r="464" spans="1:31" ht="12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</row>
    <row r="465" spans="1:31" ht="12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</row>
    <row r="466" spans="1:31" ht="12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</row>
    <row r="467" spans="1:31" ht="12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</row>
    <row r="468" spans="1:31" ht="12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</row>
    <row r="469" spans="1:31" ht="12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</row>
    <row r="470" spans="1:31" ht="12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</row>
    <row r="471" spans="1:31" ht="12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</row>
    <row r="472" spans="1:31" ht="12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</row>
    <row r="473" spans="1:31" ht="12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</row>
    <row r="474" spans="1:31" ht="12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</row>
    <row r="475" spans="1:31" ht="12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</row>
    <row r="476" spans="1:31" ht="12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</row>
    <row r="477" spans="1:31" ht="12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</row>
    <row r="478" spans="1:31" ht="12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</row>
    <row r="479" spans="1:31" ht="12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</row>
    <row r="480" spans="1:31" ht="12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</row>
    <row r="481" spans="1:31" ht="12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</row>
    <row r="482" spans="1:31" ht="12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</row>
    <row r="483" spans="1:31" ht="12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</row>
    <row r="484" spans="1:31" ht="12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</row>
    <row r="485" spans="1:31" ht="12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</row>
    <row r="486" spans="1:31" ht="12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</row>
    <row r="487" spans="1:31" ht="12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</row>
    <row r="488" spans="1:31" ht="12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</row>
    <row r="489" spans="1:31" ht="12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</row>
    <row r="490" spans="1:31" ht="12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</row>
    <row r="491" spans="1:31" ht="12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</row>
    <row r="492" spans="1:31" ht="12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</row>
    <row r="493" spans="1:31" ht="12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</row>
    <row r="494" spans="1:31" ht="12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</row>
    <row r="495" spans="1:31" ht="12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</row>
    <row r="496" spans="1:31" ht="12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</row>
    <row r="497" spans="1:31" ht="12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</row>
    <row r="498" spans="1:31" ht="12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</row>
    <row r="499" spans="1:31" ht="12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</row>
    <row r="500" spans="1:31" ht="12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</row>
    <row r="501" spans="1:31" ht="12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</row>
    <row r="502" spans="1:31" ht="12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</row>
    <row r="503" spans="1:31" ht="12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</row>
    <row r="504" spans="1:31" ht="12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</row>
    <row r="505" spans="1:31" ht="12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</row>
    <row r="506" spans="1:31" ht="12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</row>
    <row r="507" spans="1:31" ht="12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</row>
    <row r="508" spans="1:31" ht="12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</row>
    <row r="509" spans="1:31" ht="12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</row>
    <row r="510" spans="1:31" ht="12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</row>
    <row r="511" spans="1:31" ht="12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</row>
    <row r="512" spans="1:31" ht="12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</row>
    <row r="513" spans="1:31" ht="12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</row>
    <row r="514" spans="1:31" ht="12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</row>
    <row r="515" spans="1:31" ht="12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</row>
    <row r="516" spans="1:31" ht="12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</row>
    <row r="517" spans="1:31" ht="12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</row>
    <row r="518" spans="1:31" ht="12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</row>
    <row r="519" spans="1:31" ht="12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</row>
    <row r="520" spans="1:31" ht="12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</row>
    <row r="521" spans="1:31" ht="12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</row>
    <row r="522" spans="1:31" ht="12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</row>
    <row r="523" spans="1:31" ht="12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</row>
    <row r="524" spans="1:31" ht="12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</row>
    <row r="525" spans="1:31" ht="12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</row>
    <row r="526" spans="1:31" ht="12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</row>
    <row r="527" spans="1:31" ht="12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</row>
    <row r="528" spans="1:31" ht="12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</row>
    <row r="529" spans="1:31" ht="12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</row>
    <row r="530" spans="1:31" ht="12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</row>
    <row r="531" spans="1:31" ht="12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</row>
    <row r="532" spans="1:31" ht="12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</row>
    <row r="533" spans="1:31" ht="12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</row>
    <row r="534" spans="1:31" ht="12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</row>
    <row r="535" spans="1:31" ht="12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</row>
    <row r="536" spans="1:31" ht="12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</row>
    <row r="537" spans="1:31" ht="12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</row>
    <row r="538" spans="1:31" ht="12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</row>
    <row r="539" spans="1:31" ht="12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</row>
    <row r="540" spans="1:31" ht="12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</row>
    <row r="541" spans="1:31" ht="12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</row>
    <row r="542" spans="1:31" ht="12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</row>
    <row r="543" spans="1:31" ht="12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</row>
    <row r="544" spans="1:31" ht="12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</row>
    <row r="545" spans="1:31" ht="12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</row>
    <row r="546" spans="1:31" ht="12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</row>
    <row r="547" spans="1:31" ht="12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</row>
    <row r="548" spans="1:31" ht="12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</row>
    <row r="549" spans="1:31" ht="12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</row>
    <row r="550" spans="1:31" ht="12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</row>
    <row r="551" spans="1:31" ht="12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</row>
    <row r="552" spans="1:31" ht="12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</row>
    <row r="553" spans="1:31" ht="12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</row>
    <row r="554" spans="1:31" ht="12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</row>
    <row r="555" spans="1:31" ht="12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</row>
    <row r="556" spans="1:31" ht="12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</row>
    <row r="557" spans="1:31" ht="12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</row>
    <row r="558" spans="1:31" ht="12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</row>
    <row r="559" spans="1:31" ht="12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</row>
    <row r="560" spans="1:31" ht="12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</row>
    <row r="561" spans="1:31" ht="12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</row>
    <row r="562" spans="1:31" ht="12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</row>
    <row r="563" spans="1:31" ht="12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</row>
    <row r="564" spans="1:31" ht="12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</row>
    <row r="565" spans="1:31" ht="12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</row>
    <row r="566" spans="1:31" ht="12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</row>
    <row r="567" spans="1:31" ht="12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</row>
    <row r="568" spans="1:31" ht="12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</row>
    <row r="569" spans="1:31" ht="12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</row>
    <row r="570" spans="1:31" ht="12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</row>
    <row r="571" spans="1:31" ht="12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</row>
    <row r="572" spans="1:31" ht="12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</row>
    <row r="573" spans="1:31" ht="12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</row>
    <row r="574" spans="1:31" ht="12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</row>
    <row r="575" spans="1:31" ht="12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</row>
    <row r="576" spans="1:31" ht="12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</row>
    <row r="577" spans="1:31" ht="12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</row>
    <row r="578" spans="1:31" ht="12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</row>
    <row r="579" spans="1:31" ht="12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</row>
    <row r="580" spans="1:31" ht="12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</row>
    <row r="581" spans="1:31" ht="12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</row>
    <row r="582" spans="1:31" ht="12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</row>
    <row r="583" spans="1:31" ht="12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</row>
    <row r="584" spans="1:31" ht="12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</row>
    <row r="585" spans="1:31" ht="12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</row>
    <row r="586" spans="1:31" ht="12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</row>
    <row r="587" spans="1:31" ht="12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</row>
    <row r="588" spans="1:31" ht="12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</row>
    <row r="589" spans="1:31" ht="12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</row>
    <row r="590" spans="1:31" ht="12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</row>
    <row r="591" spans="1:31" ht="12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</row>
    <row r="592" spans="1:31" ht="12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</row>
    <row r="593" spans="1:31" ht="12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</row>
    <row r="594" spans="1:31" ht="12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</row>
    <row r="595" spans="1:31" ht="12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</row>
    <row r="596" spans="1:31" ht="12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</row>
    <row r="597" spans="1:31" ht="12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</row>
    <row r="598" spans="1:31" ht="12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</row>
    <row r="599" spans="1:31" ht="12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</row>
    <row r="600" spans="1:31" ht="12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</row>
    <row r="601" spans="1:31" ht="12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</row>
    <row r="602" spans="1:31" ht="12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</row>
    <row r="603" spans="1:31" ht="12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</row>
    <row r="604" spans="1:31" ht="12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</row>
    <row r="605" spans="1:31" ht="12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</row>
    <row r="606" spans="1:31" ht="12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</row>
    <row r="607" spans="1:31" ht="12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</row>
    <row r="608" spans="1:31" ht="12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</row>
    <row r="609" spans="1:31" ht="12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</row>
    <row r="610" spans="1:31" ht="12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</row>
    <row r="611" spans="1:31" ht="12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</row>
    <row r="612" spans="1:31" ht="12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</row>
    <row r="613" spans="1:31" ht="12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</row>
    <row r="614" spans="1:31" ht="12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</row>
    <row r="615" spans="1:31" ht="12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</row>
    <row r="616" spans="1:31" ht="12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</row>
    <row r="617" spans="1:31" ht="12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</row>
    <row r="618" spans="1:31" ht="12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</row>
    <row r="619" spans="1:31" ht="12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</row>
    <row r="620" spans="1:31" ht="12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</row>
    <row r="621" spans="1:31" ht="12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</row>
    <row r="622" spans="1:31" ht="12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</row>
    <row r="623" spans="1:31" ht="12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</row>
    <row r="624" spans="1:31" ht="12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</row>
    <row r="625" spans="1:31" ht="12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</row>
    <row r="626" spans="1:31" ht="12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</row>
    <row r="627" spans="1:31" ht="12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</row>
    <row r="628" spans="1:31" ht="12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</row>
    <row r="629" spans="1:31" ht="12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</row>
    <row r="630" spans="1:31" ht="12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</row>
    <row r="631" spans="1:31" ht="12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</row>
    <row r="632" spans="1:31" ht="12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</row>
    <row r="633" spans="1:31" ht="12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</row>
    <row r="634" spans="1:31" ht="12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</row>
    <row r="635" spans="1:31" ht="12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</row>
    <row r="636" spans="1:31" ht="12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</row>
    <row r="637" spans="1:31" ht="12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</row>
    <row r="638" spans="1:31" ht="12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</row>
    <row r="639" spans="1:31" ht="12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</row>
    <row r="640" spans="1:31" ht="12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</row>
    <row r="641" spans="1:31" ht="12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</row>
    <row r="642" spans="1:31" ht="12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</row>
    <row r="643" spans="1:31" ht="12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</row>
    <row r="644" spans="1:31" ht="12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</row>
    <row r="645" spans="1:31" ht="12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</row>
    <row r="646" spans="1:31" ht="12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</row>
    <row r="647" spans="1:31" ht="12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</row>
    <row r="648" spans="1:31" ht="12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</row>
    <row r="649" spans="1:31" ht="12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</row>
    <row r="650" spans="1:31" ht="12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</row>
    <row r="651" spans="1:31" ht="12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</row>
    <row r="652" spans="1:31" ht="12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</row>
    <row r="653" spans="1:31" ht="12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</row>
    <row r="654" spans="1:31" ht="12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</row>
    <row r="655" spans="1:31" ht="12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</row>
    <row r="656" spans="1:31" ht="12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</row>
    <row r="657" spans="1:31" ht="12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</row>
    <row r="658" spans="1:31" ht="12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</row>
    <row r="659" spans="1:31" ht="12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</row>
    <row r="660" spans="1:31" ht="12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</row>
    <row r="661" spans="1:31" ht="12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</row>
    <row r="662" spans="1:31" ht="12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</row>
    <row r="663" spans="1:31" ht="12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</row>
    <row r="664" spans="1:31" ht="12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</row>
    <row r="665" spans="1:31" ht="12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</row>
    <row r="666" spans="1:31" ht="12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</row>
    <row r="667" spans="1:31" ht="12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</row>
    <row r="668" spans="1:31" ht="12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</row>
    <row r="669" spans="1:31" ht="12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</row>
    <row r="670" spans="1:31" ht="12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</row>
    <row r="671" spans="1:31" ht="12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</row>
    <row r="672" spans="1:31" ht="12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</row>
    <row r="673" spans="1:31" ht="12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</row>
    <row r="674" spans="1:31" ht="12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</row>
    <row r="675" spans="1:31" ht="12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</row>
    <row r="676" spans="1:31" ht="12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</row>
    <row r="677" spans="1:31" ht="12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</row>
    <row r="678" spans="1:31" ht="12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</row>
    <row r="679" spans="1:31" ht="12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</row>
    <row r="680" spans="1:31" ht="12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</row>
    <row r="681" spans="1:31" ht="12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</row>
    <row r="682" spans="1:31" ht="12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</row>
    <row r="683" spans="1:31" ht="12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</row>
    <row r="684" spans="1:31" ht="12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</row>
    <row r="685" spans="1:31" ht="12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</row>
    <row r="686" spans="1:31" ht="12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</row>
    <row r="687" spans="1:31" ht="12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</row>
    <row r="688" spans="1:31" ht="12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</row>
    <row r="689" spans="1:31" ht="12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</row>
    <row r="690" spans="1:31" ht="12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</row>
    <row r="691" spans="1:31" ht="12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</row>
    <row r="692" spans="1:31" ht="12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</row>
    <row r="693" spans="1:31" ht="12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</row>
    <row r="694" spans="1:31" ht="12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</row>
    <row r="695" spans="1:31" ht="12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</row>
    <row r="696" spans="1:31" ht="12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</row>
    <row r="697" spans="1:31" ht="12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</row>
    <row r="698" spans="1:31" ht="12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</row>
    <row r="699" spans="1:31" ht="12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</row>
    <row r="700" spans="1:31" ht="12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</row>
    <row r="701" spans="1:31" ht="12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</row>
    <row r="702" spans="1:31" ht="12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</row>
    <row r="703" spans="1:31" ht="12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</row>
    <row r="704" spans="1:31" ht="12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</row>
    <row r="705" spans="1:31" ht="12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</row>
    <row r="706" spans="1:31" ht="12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</row>
    <row r="707" spans="1:31" ht="12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</row>
    <row r="708" spans="1:31" ht="12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</row>
    <row r="709" spans="1:31" ht="12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</row>
    <row r="710" spans="1:31" ht="12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</row>
    <row r="711" spans="1:31" ht="12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</row>
    <row r="712" spans="1:31" ht="12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</row>
    <row r="713" spans="1:31" ht="12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</row>
    <row r="714" spans="1:31" ht="12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</row>
    <row r="715" spans="1:31" ht="12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</row>
    <row r="716" spans="1:31" ht="12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</row>
    <row r="717" spans="1:31" ht="12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</row>
    <row r="718" spans="1:31" ht="12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</row>
    <row r="719" spans="1:31" ht="12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</row>
    <row r="720" spans="1:31" ht="12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</row>
    <row r="721" spans="1:31" ht="12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</row>
    <row r="722" spans="1:31" ht="12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</row>
    <row r="723" spans="1:31" ht="12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</row>
    <row r="724" spans="1:31" ht="12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</row>
    <row r="725" spans="1:31" ht="12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</row>
    <row r="726" spans="1:31" ht="12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</row>
    <row r="727" spans="1:31" ht="12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</row>
    <row r="728" spans="1:31" ht="12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</row>
    <row r="729" spans="1:31" ht="12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</row>
    <row r="730" spans="1:31" ht="12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</row>
    <row r="731" spans="1:31" ht="12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</row>
    <row r="732" spans="1:31" ht="12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</row>
    <row r="733" spans="1:31" ht="12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</row>
    <row r="734" spans="1:31" ht="12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</row>
    <row r="735" spans="1:31" ht="12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</row>
    <row r="736" spans="1:31" ht="12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</row>
    <row r="737" spans="1:31" ht="12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</row>
    <row r="738" spans="1:31" ht="12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</row>
    <row r="739" spans="1:31" ht="12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</row>
    <row r="740" spans="1:31" ht="12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</row>
    <row r="741" spans="1:31" ht="12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</row>
    <row r="742" spans="1:31" ht="12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</row>
    <row r="743" spans="1:31" ht="12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</row>
    <row r="744" spans="1:31" ht="12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</row>
    <row r="745" spans="1:31" ht="12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</row>
    <row r="746" spans="1:31" ht="12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</row>
    <row r="747" spans="1:31" ht="12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</row>
    <row r="748" spans="1:31" ht="12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</row>
    <row r="749" spans="1:31" ht="12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</row>
    <row r="750" spans="1:31" ht="12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</row>
    <row r="751" spans="1:31" ht="12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</row>
    <row r="752" spans="1:31" ht="12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</row>
    <row r="753" spans="1:31" ht="12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</row>
    <row r="754" spans="1:31" ht="12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</row>
    <row r="755" spans="1:31" ht="12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</row>
    <row r="756" spans="1:31" ht="12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</row>
    <row r="757" spans="1:31" ht="12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</row>
    <row r="758" spans="1:31" ht="12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</row>
    <row r="759" spans="1:31" ht="12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</row>
    <row r="760" spans="1:31" ht="12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</row>
    <row r="761" spans="1:31" ht="12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</row>
    <row r="762" spans="1:31" ht="12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</row>
    <row r="763" spans="1:31" ht="12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</row>
    <row r="764" spans="1:31" ht="12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</row>
    <row r="765" spans="1:31" ht="12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</row>
    <row r="766" spans="1:31" ht="12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</row>
    <row r="767" spans="1:31" ht="12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</row>
    <row r="768" spans="1:31" ht="12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</row>
    <row r="769" spans="1:31" ht="12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</row>
    <row r="770" spans="1:31" ht="12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</row>
    <row r="771" spans="1:31" ht="12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</row>
    <row r="772" spans="1:31" ht="12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</row>
    <row r="773" spans="1:31" ht="12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</row>
    <row r="774" spans="1:31" ht="12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</row>
    <row r="775" spans="1:31" ht="12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</row>
    <row r="776" spans="1:31" ht="12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</row>
    <row r="777" spans="1:31" ht="12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</row>
    <row r="778" spans="1:31" ht="12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</row>
    <row r="779" spans="1:31" ht="12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</row>
    <row r="780" spans="1:31" ht="12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</row>
    <row r="781" spans="1:31" ht="12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</row>
    <row r="782" spans="1:31" ht="12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</row>
    <row r="783" spans="1:31" ht="12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</row>
    <row r="784" spans="1:31" ht="12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</row>
    <row r="785" spans="1:31" ht="12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</row>
    <row r="786" spans="1:31" ht="12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</row>
    <row r="787" spans="1:31" ht="12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</row>
    <row r="788" spans="1:31" ht="12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</row>
    <row r="789" spans="1:31" ht="12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</row>
    <row r="790" spans="1:31" ht="12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</row>
    <row r="791" spans="1:31" ht="12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</row>
    <row r="792" spans="1:31" ht="12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</row>
    <row r="793" spans="1:31" ht="12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</row>
    <row r="794" spans="1:31" ht="12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</row>
    <row r="795" spans="1:31" ht="12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</row>
    <row r="796" spans="1:31" ht="12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</row>
    <row r="797" spans="1:31" ht="12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</row>
    <row r="798" spans="1:31" ht="12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</row>
    <row r="799" spans="1:31" ht="12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</row>
    <row r="800" spans="1:31" ht="12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</row>
    <row r="801" spans="1:31" ht="12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</row>
    <row r="802" spans="1:31" ht="12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</row>
    <row r="803" spans="1:31" ht="12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</row>
    <row r="804" spans="1:31" ht="12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</row>
    <row r="805" spans="1:31" ht="12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</row>
    <row r="806" spans="1:31" ht="12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</row>
    <row r="807" spans="1:31" ht="12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</row>
    <row r="808" spans="1:31" ht="12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</row>
    <row r="809" spans="1:31" ht="12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</row>
    <row r="810" spans="1:31" ht="12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</row>
    <row r="811" spans="1:31" ht="12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</row>
    <row r="812" spans="1:31" ht="12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</row>
    <row r="813" spans="1:31" ht="12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</row>
    <row r="814" spans="1:31" ht="12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</row>
    <row r="815" spans="1:31" ht="12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</row>
    <row r="816" spans="1:31" ht="12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</row>
    <row r="817" spans="1:31" ht="12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</row>
    <row r="818" spans="1:31" ht="12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</row>
    <row r="819" spans="1:31" ht="12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</row>
    <row r="820" spans="1:31" ht="12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</row>
    <row r="821" spans="1:31" ht="12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</row>
    <row r="822" spans="1:31" ht="12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</row>
    <row r="823" spans="1:31" ht="12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</row>
    <row r="824" spans="1:31" ht="12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</row>
    <row r="825" spans="1:31" ht="12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</row>
    <row r="826" spans="1:31" ht="12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</row>
    <row r="827" spans="1:31" ht="12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</row>
    <row r="828" spans="1:31" ht="12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</row>
    <row r="829" spans="1:31" ht="12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</row>
    <row r="830" spans="1:31" ht="12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</row>
    <row r="831" spans="1:31" ht="12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</row>
    <row r="832" spans="1:31" ht="12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</row>
    <row r="833" spans="1:31" ht="12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</row>
    <row r="834" spans="1:31" ht="12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</row>
    <row r="835" spans="1:31" ht="12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</row>
    <row r="836" spans="1:31" ht="12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</row>
    <row r="837" spans="1:31" ht="12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</row>
    <row r="838" spans="1:31" ht="12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</row>
    <row r="839" spans="1:31" ht="12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</row>
    <row r="840" spans="1:31" ht="12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</row>
    <row r="841" spans="1:31" ht="12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</row>
    <row r="842" spans="1:31" ht="12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</row>
    <row r="843" spans="1:31" ht="12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</row>
    <row r="844" spans="1:31" ht="12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</row>
    <row r="845" spans="1:31" ht="12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</row>
    <row r="846" spans="1:31" ht="12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</row>
    <row r="847" spans="1:31" ht="12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</row>
    <row r="848" spans="1:31" ht="12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</row>
    <row r="849" spans="1:31" ht="12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</row>
    <row r="850" spans="1:31" ht="12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</row>
    <row r="851" spans="1:31" ht="12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</row>
    <row r="852" spans="1:31" ht="12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</row>
    <row r="853" spans="1:31" ht="12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</row>
    <row r="854" spans="1:31" ht="12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</row>
    <row r="855" spans="1:31" ht="12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</row>
    <row r="856" spans="1:31" ht="12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</row>
    <row r="857" spans="1:31" ht="12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</row>
    <row r="858" spans="1:31" ht="12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</row>
    <row r="859" spans="1:31" ht="12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</row>
    <row r="860" spans="1:31" ht="12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</row>
    <row r="861" spans="1:31" ht="12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</row>
    <row r="862" spans="1:31" ht="12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</row>
    <row r="863" spans="1:31" ht="12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</row>
    <row r="864" spans="1:31" ht="12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</row>
    <row r="865" spans="1:31" ht="12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</row>
    <row r="866" spans="1:31" ht="12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</row>
    <row r="867" spans="1:31" ht="12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</row>
    <row r="868" spans="1:31" ht="12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</row>
    <row r="869" spans="1:31" ht="12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</row>
    <row r="870" spans="1:31" ht="12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</row>
    <row r="871" spans="1:31" ht="12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</row>
    <row r="872" spans="1:31" ht="12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</row>
    <row r="873" spans="1:31" ht="12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</row>
    <row r="874" spans="1:31" ht="12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</row>
    <row r="875" spans="1:31" ht="12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</row>
    <row r="876" spans="1:31" ht="12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</row>
    <row r="877" spans="1:31" ht="12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</row>
    <row r="878" spans="1:31" ht="12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</row>
    <row r="879" spans="1:31" ht="12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</row>
    <row r="880" spans="1:31" ht="12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</row>
    <row r="881" spans="1:31" ht="12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</row>
    <row r="882" spans="1:31" ht="12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</row>
    <row r="883" spans="1:31" ht="12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</row>
    <row r="884" spans="1:31" ht="12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</row>
    <row r="885" spans="1:31" ht="12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</row>
    <row r="886" spans="1:31" ht="12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</row>
    <row r="887" spans="1:31" ht="12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</row>
    <row r="888" spans="1:31" ht="12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</row>
    <row r="889" spans="1:31" ht="12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</row>
    <row r="890" spans="1:31" ht="12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</row>
    <row r="891" spans="1:31" ht="12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</row>
    <row r="892" spans="1:31" ht="12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</row>
    <row r="893" spans="1:31" ht="12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</row>
    <row r="894" spans="1:31" ht="12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</row>
    <row r="895" spans="1:31" ht="12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</row>
    <row r="896" spans="1:31" ht="12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</row>
    <row r="897" spans="1:31" ht="12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</row>
    <row r="898" spans="1:31" ht="12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</row>
    <row r="899" spans="1:31" ht="12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</row>
    <row r="900" spans="1:31" ht="12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</row>
    <row r="901" spans="1:31" ht="12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</row>
    <row r="902" spans="1:31" ht="12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</row>
    <row r="903" spans="1:31" ht="12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</row>
    <row r="904" spans="1:31" ht="12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</row>
    <row r="905" spans="1:31" ht="12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</row>
    <row r="906" spans="1:31" ht="12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</row>
    <row r="907" spans="1:31" ht="12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</row>
    <row r="908" spans="1:31" ht="12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</row>
    <row r="909" spans="1:31" ht="12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</row>
    <row r="910" spans="1:31" ht="12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</row>
    <row r="911" spans="1:31" ht="12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</row>
    <row r="912" spans="1:31" ht="12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</row>
    <row r="913" spans="1:31" ht="12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</row>
    <row r="914" spans="1:31" ht="12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</row>
    <row r="915" spans="1:31" ht="12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</row>
    <row r="916" spans="1:31" ht="12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</row>
    <row r="917" spans="1:31" ht="12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</row>
    <row r="918" spans="1:31" ht="12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</row>
    <row r="919" spans="1:31" ht="12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</row>
    <row r="920" spans="1:31" ht="12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</row>
    <row r="921" spans="1:31" ht="12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</row>
    <row r="922" spans="1:31" ht="12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</row>
    <row r="923" spans="1:31" ht="12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</row>
    <row r="924" spans="1:31" ht="12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</row>
    <row r="925" spans="1:31" ht="12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</row>
    <row r="926" spans="1:31" ht="12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</row>
    <row r="927" spans="1:31" ht="12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</row>
    <row r="928" spans="1:31" ht="12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</row>
    <row r="929" spans="1:31" ht="12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</row>
    <row r="930" spans="1:31" ht="12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</row>
    <row r="931" spans="1:31" ht="12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</row>
    <row r="932" spans="1:31" ht="12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</row>
    <row r="933" spans="1:31" ht="12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</row>
    <row r="934" spans="1:31" ht="12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</row>
    <row r="935" spans="1:31" ht="12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</row>
    <row r="936" spans="1:31" ht="12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</row>
    <row r="937" spans="1:31" ht="12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</row>
    <row r="938" spans="1:31" ht="12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</row>
    <row r="939" spans="1:31" ht="12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</row>
    <row r="940" spans="1:31" ht="12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</row>
    <row r="941" spans="1:31" ht="12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</row>
    <row r="942" spans="1:31" ht="12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</row>
    <row r="943" spans="1:31" ht="12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</row>
    <row r="944" spans="1:31" ht="12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</row>
    <row r="945" spans="1:31" ht="12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</row>
    <row r="946" spans="1:31" ht="12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</row>
    <row r="947" spans="1:31" ht="12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</row>
    <row r="948" spans="1:31" ht="12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</row>
    <row r="949" spans="1:31" ht="12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</row>
    <row r="950" spans="1:31" ht="12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</row>
    <row r="951" spans="1:31" ht="12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</row>
    <row r="952" spans="1:31" ht="12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</row>
    <row r="953" spans="1:31" ht="12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</row>
    <row r="954" spans="1:31" ht="12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</row>
    <row r="955" spans="1:31" ht="12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</row>
    <row r="956" spans="1:31" ht="12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</row>
    <row r="957" spans="1:31" ht="12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</row>
    <row r="958" spans="1:31" ht="12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</row>
    <row r="959" spans="1:31" ht="12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</row>
    <row r="960" spans="1:31" ht="12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</row>
    <row r="961" spans="1:31" ht="12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</row>
    <row r="962" spans="1:31" ht="12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</row>
    <row r="963" spans="1:31" ht="12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</row>
    <row r="964" spans="1:31" ht="12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</row>
    <row r="965" spans="1:31" ht="12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</row>
    <row r="966" spans="1:31" ht="12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</row>
    <row r="967" spans="1:31" ht="12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</row>
    <row r="968" spans="1:31" ht="12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</row>
    <row r="969" spans="1:31" ht="12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</row>
    <row r="970" spans="1:31" ht="12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</row>
    <row r="971" spans="1:31" ht="12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</row>
    <row r="972" spans="1:31" ht="12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</row>
    <row r="973" spans="1:31" ht="12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</row>
    <row r="974" spans="1:31" ht="12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</row>
    <row r="975" spans="1:31" ht="12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</row>
    <row r="976" spans="1:31" ht="12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</row>
    <row r="977" spans="1:31" ht="12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</row>
    <row r="978" spans="1:31" ht="12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</row>
    <row r="979" spans="1:31" ht="12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</row>
    <row r="980" spans="1:31" ht="12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</row>
    <row r="981" spans="1:31" ht="12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</row>
    <row r="982" spans="1:31" ht="12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</row>
    <row r="983" spans="1:31" ht="12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</row>
    <row r="984" spans="1:31" ht="12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</row>
    <row r="985" spans="1:31" ht="12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</row>
    <row r="986" spans="1:31" ht="12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</row>
    <row r="987" spans="1:31" ht="12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</row>
    <row r="988" spans="1:31" ht="12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</row>
    <row r="989" spans="1:31" ht="12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</row>
    <row r="990" spans="1:31" ht="12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</row>
    <row r="991" spans="1:31" ht="12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</row>
    <row r="992" spans="1:31" ht="12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</row>
    <row r="993" spans="1:31" ht="12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</row>
    <row r="994" spans="1:31" ht="12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</row>
    <row r="995" spans="1:31" ht="12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</row>
    <row r="996" spans="1:31" ht="12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</row>
    <row r="997" spans="1:31" ht="12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</row>
    <row r="998" spans="1:31" ht="12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</row>
    <row r="999" spans="1:31" ht="12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</row>
    <row r="1000" spans="1:31" ht="12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</row>
  </sheetData>
  <mergeCells count="2">
    <mergeCell ref="J3:L3"/>
    <mergeCell ref="B1:K1"/>
  </mergeCells>
  <pageMargins left="0.4" right="0.4" top="0.4" bottom="0.4" header="0" footer="0"/>
  <pageSetup paperSize="8" fitToWidth="0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'Dropdown Keys - Do Not Delete -'!$B$3:$B$6</xm:f>
          </x14:formula1>
          <xm:sqref>H5:H29</xm:sqref>
        </x14:dataValidation>
        <x14:dataValidation type="list" allowBlank="1" showErrorMessage="1" xr:uid="{00000000-0002-0000-0200-000001000000}">
          <x14:formula1>
            <xm:f>'Dropdown Keys - Do Not Delete -'!$D$3:$D$7</xm:f>
          </x14:formula1>
          <xm:sqref>J10:J11 I10:I29 I5:J9</xm:sqref>
        </x14:dataValidation>
        <x14:dataValidation type="list" allowBlank="1" showErrorMessage="1" xr:uid="{00000000-0002-0000-0200-000002000000}">
          <x14:formula1>
            <xm:f>'Dropdown Keys - Do Not Delete -'!$F$3:$F$12</xm:f>
          </x14:formula1>
          <xm:sqref>K5:K11 J12:J29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D966"/>
  </sheetPr>
  <dimension ref="A1:AE1000"/>
  <sheetViews>
    <sheetView showGridLines="0" workbookViewId="0">
      <pane ySplit="4" topLeftCell="A5" activePane="bottomLeft" state="frozen"/>
      <selection pane="bottomLeft" activeCell="B1" sqref="B1:J1"/>
    </sheetView>
  </sheetViews>
  <sheetFormatPr defaultColWidth="11.25" defaultRowHeight="15" customHeight="1"/>
  <cols>
    <col min="1" max="1" width="3.25" customWidth="1"/>
    <col min="2" max="2" width="7.75" customWidth="1"/>
    <col min="3" max="3" width="25.75" customWidth="1"/>
    <col min="4" max="4" width="20.75" customWidth="1"/>
    <col min="5" max="7" width="11.125" customWidth="1"/>
    <col min="8" max="8" width="13.75" customWidth="1"/>
    <col min="9" max="9" width="11.75" customWidth="1"/>
    <col min="10" max="10" width="14.75" customWidth="1"/>
    <col min="11" max="11" width="12.75" customWidth="1"/>
    <col min="12" max="12" width="11.25" customWidth="1"/>
    <col min="13" max="31" width="11" customWidth="1"/>
  </cols>
  <sheetData>
    <row r="1" spans="1:31" ht="42" customHeight="1">
      <c r="A1" s="6"/>
      <c r="B1" s="220" t="s">
        <v>82</v>
      </c>
      <c r="C1" s="220"/>
      <c r="D1" s="220"/>
      <c r="E1" s="220"/>
      <c r="F1" s="220"/>
      <c r="G1" s="220"/>
      <c r="H1" s="220"/>
      <c r="I1" s="220"/>
      <c r="J1" s="220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39.75" customHeight="1">
      <c r="A2" s="9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9.75" customHeight="1">
      <c r="A3" s="9"/>
      <c r="B3" s="23" t="s">
        <v>53</v>
      </c>
      <c r="C3" s="24"/>
      <c r="D3" s="24"/>
      <c r="E3" s="24"/>
      <c r="F3" s="24"/>
      <c r="G3" s="139"/>
      <c r="H3" s="139"/>
      <c r="I3" s="139"/>
      <c r="J3" s="139"/>
      <c r="K3" s="139"/>
      <c r="L3" s="13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40.5" customHeight="1">
      <c r="A4" s="3"/>
      <c r="B4" s="93" t="s">
        <v>2</v>
      </c>
      <c r="C4" s="92" t="s">
        <v>3</v>
      </c>
      <c r="D4" s="92" t="s">
        <v>54</v>
      </c>
      <c r="E4" s="92" t="s">
        <v>5</v>
      </c>
      <c r="F4" s="92" t="s">
        <v>6</v>
      </c>
      <c r="G4" s="92" t="s">
        <v>7</v>
      </c>
      <c r="H4" s="92" t="s">
        <v>8</v>
      </c>
      <c r="I4" s="92" t="s">
        <v>9</v>
      </c>
      <c r="J4" s="92" t="s">
        <v>55</v>
      </c>
      <c r="K4" s="92" t="s">
        <v>11</v>
      </c>
      <c r="L4" s="92" t="s">
        <v>12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48">
      <c r="A5" s="3"/>
      <c r="B5" s="115">
        <v>1</v>
      </c>
      <c r="C5" s="82" t="s">
        <v>56</v>
      </c>
      <c r="D5" s="82" t="s">
        <v>57</v>
      </c>
      <c r="E5" s="113">
        <v>45969</v>
      </c>
      <c r="F5" s="55">
        <v>45993</v>
      </c>
      <c r="G5" s="116">
        <v>52</v>
      </c>
      <c r="H5" s="211" t="s">
        <v>58</v>
      </c>
      <c r="I5" s="211" t="s">
        <v>17</v>
      </c>
      <c r="J5" s="211" t="s">
        <v>17</v>
      </c>
      <c r="K5" s="211" t="s">
        <v>83</v>
      </c>
      <c r="L5" s="82" t="s">
        <v>60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63">
      <c r="A6" s="3"/>
      <c r="B6" s="115">
        <v>2</v>
      </c>
      <c r="C6" s="82" t="s">
        <v>61</v>
      </c>
      <c r="D6" s="82" t="s">
        <v>62</v>
      </c>
      <c r="E6" s="113">
        <v>45969</v>
      </c>
      <c r="F6" s="55">
        <v>45993</v>
      </c>
      <c r="G6" s="116">
        <v>52</v>
      </c>
      <c r="H6" s="211" t="s">
        <v>58</v>
      </c>
      <c r="I6" s="211" t="s">
        <v>16</v>
      </c>
      <c r="J6" s="211" t="s">
        <v>16</v>
      </c>
      <c r="K6" s="211" t="s">
        <v>83</v>
      </c>
      <c r="L6" s="82" t="s">
        <v>63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54.6" customHeight="1">
      <c r="A7" s="3"/>
      <c r="B7" s="115">
        <v>3</v>
      </c>
      <c r="C7" s="82" t="s">
        <v>64</v>
      </c>
      <c r="D7" s="82" t="s">
        <v>65</v>
      </c>
      <c r="E7" s="113">
        <v>45969</v>
      </c>
      <c r="F7" s="55">
        <v>45993</v>
      </c>
      <c r="G7" s="116">
        <v>52</v>
      </c>
      <c r="H7" s="211" t="s">
        <v>58</v>
      </c>
      <c r="I7" s="211" t="s">
        <v>16</v>
      </c>
      <c r="J7" s="211" t="s">
        <v>17</v>
      </c>
      <c r="K7" s="211" t="s">
        <v>83</v>
      </c>
      <c r="L7" s="82" t="s">
        <v>66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86.25" customHeight="1">
      <c r="A8" s="3"/>
      <c r="B8" s="117">
        <v>4</v>
      </c>
      <c r="C8" s="80" t="s">
        <v>110</v>
      </c>
      <c r="D8" s="104" t="s">
        <v>111</v>
      </c>
      <c r="E8" s="118">
        <v>45880</v>
      </c>
      <c r="F8" s="62">
        <v>45993</v>
      </c>
      <c r="G8" s="116">
        <v>52</v>
      </c>
      <c r="H8" s="212" t="s">
        <v>58</v>
      </c>
      <c r="I8" s="212" t="s">
        <v>16</v>
      </c>
      <c r="J8" s="212" t="s">
        <v>112</v>
      </c>
      <c r="K8" s="157" t="s">
        <v>83</v>
      </c>
      <c r="L8" s="80" t="s">
        <v>19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64.5" customHeight="1">
      <c r="A9" s="3"/>
      <c r="B9" s="63">
        <v>5</v>
      </c>
      <c r="C9" s="64" t="s">
        <v>113</v>
      </c>
      <c r="D9" s="65" t="s">
        <v>114</v>
      </c>
      <c r="E9" s="66">
        <v>45969</v>
      </c>
      <c r="F9" s="62">
        <v>45993</v>
      </c>
      <c r="G9" s="116">
        <v>52</v>
      </c>
      <c r="H9" s="170" t="s">
        <v>58</v>
      </c>
      <c r="I9" s="213" t="s">
        <v>16</v>
      </c>
      <c r="J9" s="213" t="s">
        <v>17</v>
      </c>
      <c r="K9" s="157" t="s">
        <v>83</v>
      </c>
      <c r="L9" s="80" t="s">
        <v>19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s="40" customFormat="1" ht="81" customHeight="1">
      <c r="A10" s="41"/>
      <c r="B10" s="68">
        <v>6</v>
      </c>
      <c r="C10" s="69" t="s">
        <v>115</v>
      </c>
      <c r="D10" s="69" t="s">
        <v>116</v>
      </c>
      <c r="E10" s="62">
        <v>45983</v>
      </c>
      <c r="F10" s="62">
        <v>45993</v>
      </c>
      <c r="G10" s="116">
        <v>52</v>
      </c>
      <c r="H10" s="214" t="s">
        <v>58</v>
      </c>
      <c r="I10" s="215" t="s">
        <v>17</v>
      </c>
      <c r="J10" s="215" t="s">
        <v>17</v>
      </c>
      <c r="K10" s="157" t="s">
        <v>83</v>
      </c>
      <c r="L10" s="80" t="s">
        <v>19</v>
      </c>
      <c r="M10" s="3"/>
      <c r="N10" s="3"/>
      <c r="O10" s="3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ht="51" customHeight="1">
      <c r="A11" s="3"/>
      <c r="B11" s="49"/>
      <c r="C11" s="50"/>
      <c r="D11" s="51"/>
      <c r="E11" s="52"/>
      <c r="F11" s="52"/>
      <c r="G11" s="116"/>
      <c r="H11" s="216"/>
      <c r="I11" s="217"/>
      <c r="J11" s="217"/>
      <c r="K11" s="218"/>
      <c r="L11" s="5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24.75" customHeight="1">
      <c r="A12" s="3"/>
      <c r="B12" s="43"/>
      <c r="C12" s="44"/>
      <c r="D12" s="45"/>
      <c r="E12" s="46"/>
      <c r="F12" s="46"/>
      <c r="G12" s="116"/>
      <c r="H12" s="190"/>
      <c r="I12" s="190"/>
      <c r="J12" s="190"/>
      <c r="K12" s="19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24.75" customHeight="1">
      <c r="A13" s="3"/>
      <c r="B13" s="109"/>
      <c r="C13" s="110"/>
      <c r="D13" s="106"/>
      <c r="E13" s="107"/>
      <c r="F13" s="107"/>
      <c r="G13" s="116"/>
      <c r="H13" s="192"/>
      <c r="I13" s="192"/>
      <c r="J13" s="192"/>
      <c r="K13" s="19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24.75" customHeight="1">
      <c r="A14" s="3"/>
      <c r="B14" s="105"/>
      <c r="C14" s="110"/>
      <c r="D14" s="110"/>
      <c r="E14" s="107"/>
      <c r="F14" s="107"/>
      <c r="G14" s="108" t="str">
        <f t="shared" ref="G11:G29" si="0">IF(E14=0,"",F14-E14+1)</f>
        <v/>
      </c>
      <c r="H14" s="192"/>
      <c r="I14" s="192"/>
      <c r="J14" s="192"/>
      <c r="K14" s="19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24.75" customHeight="1">
      <c r="A15" s="3"/>
      <c r="B15" s="109"/>
      <c r="C15" s="111"/>
      <c r="D15" s="112"/>
      <c r="E15" s="113"/>
      <c r="F15" s="113"/>
      <c r="G15" s="114" t="str">
        <f t="shared" si="0"/>
        <v/>
      </c>
      <c r="H15" s="195"/>
      <c r="I15" s="192"/>
      <c r="J15" s="192"/>
      <c r="K15" s="19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24.75" customHeight="1">
      <c r="A16" s="3"/>
      <c r="B16" s="105"/>
      <c r="C16" s="111"/>
      <c r="D16" s="112"/>
      <c r="E16" s="113"/>
      <c r="F16" s="113"/>
      <c r="G16" s="114" t="str">
        <f t="shared" si="0"/>
        <v/>
      </c>
      <c r="H16" s="109"/>
      <c r="I16" s="105"/>
      <c r="J16" s="105"/>
      <c r="K16" s="1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24.75" customHeight="1">
      <c r="A17" s="3"/>
      <c r="B17" s="109"/>
      <c r="C17" s="110"/>
      <c r="D17" s="110"/>
      <c r="E17" s="107"/>
      <c r="F17" s="107"/>
      <c r="G17" s="108" t="str">
        <f t="shared" si="0"/>
        <v/>
      </c>
      <c r="H17" s="105"/>
      <c r="I17" s="105"/>
      <c r="J17" s="105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24.75" customHeight="1">
      <c r="A18" s="3"/>
      <c r="B18" s="105"/>
      <c r="C18" s="111"/>
      <c r="D18" s="112"/>
      <c r="E18" s="113"/>
      <c r="F18" s="113"/>
      <c r="G18" s="114" t="str">
        <f t="shared" si="0"/>
        <v/>
      </c>
      <c r="H18" s="105"/>
      <c r="I18" s="105"/>
      <c r="J18" s="105"/>
      <c r="K18" s="17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24.75" customHeight="1">
      <c r="A19" s="3"/>
      <c r="B19" s="109"/>
      <c r="C19" s="111"/>
      <c r="D19" s="112"/>
      <c r="E19" s="113"/>
      <c r="F19" s="113"/>
      <c r="G19" s="114" t="str">
        <f t="shared" si="0"/>
        <v/>
      </c>
      <c r="H19" s="109"/>
      <c r="I19" s="105"/>
      <c r="J19" s="105"/>
      <c r="K19" s="1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24.75" customHeight="1">
      <c r="A20" s="3"/>
      <c r="B20" s="105"/>
      <c r="C20" s="110"/>
      <c r="D20" s="106"/>
      <c r="E20" s="107"/>
      <c r="F20" s="107"/>
      <c r="G20" s="108" t="str">
        <f t="shared" si="0"/>
        <v/>
      </c>
      <c r="H20" s="109"/>
      <c r="I20" s="105"/>
      <c r="J20" s="105"/>
      <c r="K20" s="1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4.75" customHeight="1">
      <c r="A21" s="3"/>
      <c r="B21" s="109"/>
      <c r="C21" s="110"/>
      <c r="D21" s="106"/>
      <c r="E21" s="107"/>
      <c r="F21" s="107"/>
      <c r="G21" s="108" t="str">
        <f t="shared" si="0"/>
        <v/>
      </c>
      <c r="H21" s="105"/>
      <c r="I21" s="105"/>
      <c r="J21" s="105"/>
      <c r="K21" s="1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24.75" customHeight="1">
      <c r="A22" s="3"/>
      <c r="B22" s="105"/>
      <c r="C22" s="110"/>
      <c r="D22" s="106"/>
      <c r="E22" s="107"/>
      <c r="F22" s="107"/>
      <c r="G22" s="108" t="str">
        <f t="shared" si="0"/>
        <v/>
      </c>
      <c r="H22" s="105"/>
      <c r="I22" s="105"/>
      <c r="J22" s="105"/>
      <c r="K22" s="1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24.75" customHeight="1">
      <c r="A23" s="3"/>
      <c r="B23" s="109"/>
      <c r="C23" s="110"/>
      <c r="D23" s="106"/>
      <c r="E23" s="107"/>
      <c r="F23" s="107"/>
      <c r="G23" s="108" t="str">
        <f t="shared" si="0"/>
        <v/>
      </c>
      <c r="H23" s="109"/>
      <c r="I23" s="105"/>
      <c r="J23" s="105"/>
      <c r="K23" s="1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24.75" customHeight="1">
      <c r="A24" s="3"/>
      <c r="B24" s="105"/>
      <c r="C24" s="110"/>
      <c r="D24" s="106"/>
      <c r="E24" s="107"/>
      <c r="F24" s="107"/>
      <c r="G24" s="108" t="str">
        <f t="shared" si="0"/>
        <v/>
      </c>
      <c r="H24" s="109"/>
      <c r="I24" s="105"/>
      <c r="J24" s="105"/>
      <c r="K24" s="21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24.75" customHeight="1">
      <c r="A25" s="3"/>
      <c r="B25" s="109"/>
      <c r="C25" s="110"/>
      <c r="D25" s="110"/>
      <c r="E25" s="107"/>
      <c r="F25" s="107"/>
      <c r="G25" s="108" t="str">
        <f t="shared" si="0"/>
        <v/>
      </c>
      <c r="H25" s="105"/>
      <c r="I25" s="105"/>
      <c r="J25" s="105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24.75" customHeight="1">
      <c r="A26" s="3"/>
      <c r="B26" s="105"/>
      <c r="C26" s="111"/>
      <c r="D26" s="112"/>
      <c r="E26" s="107"/>
      <c r="F26" s="107"/>
      <c r="G26" s="108" t="str">
        <f t="shared" si="0"/>
        <v/>
      </c>
      <c r="H26" s="105"/>
      <c r="I26" s="105"/>
      <c r="J26" s="105"/>
      <c r="K26" s="17"/>
      <c r="L26" s="3"/>
      <c r="M26" s="3"/>
      <c r="N26" s="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24.75" customHeight="1">
      <c r="A27" s="3"/>
      <c r="B27" s="109"/>
      <c r="C27" s="111"/>
      <c r="D27" s="112"/>
      <c r="E27" s="107"/>
      <c r="F27" s="107"/>
      <c r="G27" s="108" t="str">
        <f t="shared" si="0"/>
        <v/>
      </c>
      <c r="H27" s="109"/>
      <c r="I27" s="105"/>
      <c r="J27" s="105"/>
      <c r="K27" s="17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24.75" customHeight="1">
      <c r="A28" s="3"/>
      <c r="B28" s="105"/>
      <c r="C28" s="110"/>
      <c r="D28" s="106"/>
      <c r="E28" s="107"/>
      <c r="F28" s="107"/>
      <c r="G28" s="108" t="str">
        <f t="shared" si="0"/>
        <v/>
      </c>
      <c r="H28" s="109"/>
      <c r="I28" s="105"/>
      <c r="J28" s="105"/>
      <c r="K28" s="1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24.75" customHeight="1">
      <c r="A29" s="3"/>
      <c r="B29" s="109"/>
      <c r="C29" s="110"/>
      <c r="D29" s="106"/>
      <c r="E29" s="107"/>
      <c r="F29" s="107"/>
      <c r="G29" s="108" t="str">
        <f t="shared" si="0"/>
        <v/>
      </c>
      <c r="H29" s="105"/>
      <c r="I29" s="105"/>
      <c r="J29" s="105"/>
      <c r="K29" s="1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402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2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</row>
    <row r="231" spans="1:31" ht="12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</row>
    <row r="232" spans="1:31" ht="12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</row>
    <row r="233" spans="1:31" ht="12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</row>
    <row r="234" spans="1:31" ht="12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</row>
    <row r="235" spans="1:31" ht="12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</row>
    <row r="236" spans="1:31" ht="12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</row>
    <row r="237" spans="1:31" ht="12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</row>
    <row r="238" spans="1:31" ht="12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</row>
    <row r="239" spans="1:31" ht="12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</row>
    <row r="240" spans="1:31" ht="12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</row>
    <row r="241" spans="1:31" ht="12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</row>
    <row r="242" spans="1:31" ht="12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</row>
    <row r="243" spans="1:31" ht="12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</row>
    <row r="244" spans="1:31" ht="12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</row>
    <row r="245" spans="1:31" ht="12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</row>
    <row r="246" spans="1:31" ht="12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</row>
    <row r="247" spans="1:31" ht="12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</row>
    <row r="248" spans="1:31" ht="12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</row>
    <row r="249" spans="1:31" ht="12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</row>
    <row r="250" spans="1:31" ht="12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</row>
    <row r="251" spans="1:31" ht="12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</row>
    <row r="252" spans="1:31" ht="12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</row>
    <row r="253" spans="1:31" ht="12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</row>
    <row r="254" spans="1:31" ht="12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</row>
    <row r="255" spans="1:31" ht="12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</row>
    <row r="256" spans="1:31" ht="12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</row>
    <row r="257" spans="1:31" ht="12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</row>
    <row r="258" spans="1:31" ht="12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</row>
    <row r="259" spans="1:31" ht="12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</row>
    <row r="260" spans="1:31" ht="12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</row>
    <row r="261" spans="1:31" ht="12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</row>
    <row r="262" spans="1:31" ht="12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</row>
    <row r="263" spans="1:31" ht="12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</row>
    <row r="264" spans="1:31" ht="12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</row>
    <row r="265" spans="1:31" ht="12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</row>
    <row r="266" spans="1:31" ht="12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</row>
    <row r="267" spans="1:31" ht="12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</row>
    <row r="268" spans="1:31" ht="12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</row>
    <row r="269" spans="1:31" ht="12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</row>
    <row r="270" spans="1:31" ht="12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</row>
    <row r="271" spans="1:31" ht="12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</row>
    <row r="272" spans="1:31" ht="12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</row>
    <row r="273" spans="1:31" ht="12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</row>
    <row r="274" spans="1:31" ht="12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</row>
    <row r="275" spans="1:31" ht="12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</row>
    <row r="276" spans="1:31" ht="12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</row>
    <row r="277" spans="1:31" ht="12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</row>
    <row r="278" spans="1:31" ht="12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</row>
    <row r="279" spans="1:31" ht="12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</row>
    <row r="280" spans="1:31" ht="12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</row>
    <row r="281" spans="1:31" ht="12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</row>
    <row r="282" spans="1:31" ht="12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</row>
    <row r="283" spans="1:31" ht="12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</row>
    <row r="284" spans="1:31" ht="12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</row>
    <row r="285" spans="1:31" ht="12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</row>
    <row r="286" spans="1:31" ht="12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</row>
    <row r="287" spans="1:31" ht="12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</row>
    <row r="288" spans="1:31" ht="12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</row>
    <row r="289" spans="1:31" ht="12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</row>
    <row r="290" spans="1:31" ht="12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</row>
    <row r="291" spans="1:31" ht="12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</row>
    <row r="292" spans="1:31" ht="12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</row>
    <row r="293" spans="1:31" ht="12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</row>
    <row r="294" spans="1:31" ht="12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</row>
    <row r="295" spans="1:31" ht="12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</row>
    <row r="296" spans="1:31" ht="12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</row>
    <row r="297" spans="1:31" ht="12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</row>
    <row r="298" spans="1:31" ht="12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</row>
    <row r="299" spans="1:31" ht="12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</row>
    <row r="300" spans="1:31" ht="12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</row>
    <row r="301" spans="1:31" ht="12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</row>
    <row r="302" spans="1:31" ht="12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</row>
    <row r="303" spans="1:31" ht="12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</row>
    <row r="304" spans="1:31" ht="12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</row>
    <row r="305" spans="1:31" ht="12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</row>
    <row r="306" spans="1:31" ht="12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</row>
    <row r="307" spans="1:31" ht="12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</row>
    <row r="308" spans="1:31" ht="12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</row>
    <row r="309" spans="1:31" ht="12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</row>
    <row r="310" spans="1:31" ht="12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</row>
    <row r="311" spans="1:31" ht="12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</row>
    <row r="312" spans="1:31" ht="12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</row>
    <row r="313" spans="1:31" ht="12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</row>
    <row r="314" spans="1:31" ht="12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</row>
    <row r="315" spans="1:31" ht="12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</row>
    <row r="316" spans="1:31" ht="12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</row>
    <row r="317" spans="1:31" ht="12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</row>
    <row r="318" spans="1:31" ht="12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</row>
    <row r="319" spans="1:31" ht="12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</row>
    <row r="320" spans="1:31" ht="12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</row>
    <row r="321" spans="1:31" ht="12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</row>
    <row r="322" spans="1:31" ht="12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</row>
    <row r="323" spans="1:31" ht="12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</row>
    <row r="324" spans="1:31" ht="12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</row>
    <row r="325" spans="1:31" ht="12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</row>
    <row r="326" spans="1:31" ht="12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</row>
    <row r="327" spans="1:31" ht="12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</row>
    <row r="328" spans="1:31" ht="12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</row>
    <row r="329" spans="1:31" ht="12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</row>
    <row r="330" spans="1:31" ht="12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</row>
    <row r="331" spans="1:31" ht="12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</row>
    <row r="332" spans="1:31" ht="12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</row>
    <row r="333" spans="1:31" ht="12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</row>
    <row r="334" spans="1:31" ht="12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</row>
    <row r="335" spans="1:31" ht="12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</row>
    <row r="336" spans="1:31" ht="12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</row>
    <row r="337" spans="1:31" ht="12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</row>
    <row r="338" spans="1:31" ht="12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</row>
    <row r="339" spans="1:31" ht="12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</row>
    <row r="340" spans="1:31" ht="12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</row>
    <row r="341" spans="1:31" ht="12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</row>
    <row r="342" spans="1:31" ht="12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</row>
    <row r="343" spans="1:31" ht="12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</row>
    <row r="344" spans="1:31" ht="12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</row>
    <row r="345" spans="1:31" ht="12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</row>
    <row r="346" spans="1:31" ht="12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</row>
    <row r="347" spans="1:31" ht="12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</row>
    <row r="348" spans="1:31" ht="12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</row>
    <row r="349" spans="1:31" ht="12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</row>
    <row r="350" spans="1:31" ht="12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</row>
    <row r="351" spans="1:31" ht="12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</row>
    <row r="352" spans="1:31" ht="12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</row>
    <row r="353" spans="1:31" ht="12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</row>
    <row r="354" spans="1:31" ht="12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</row>
    <row r="355" spans="1:31" ht="12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</row>
    <row r="356" spans="1:31" ht="12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</row>
    <row r="357" spans="1:31" ht="12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</row>
    <row r="358" spans="1:31" ht="12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</row>
    <row r="359" spans="1:31" ht="12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</row>
    <row r="360" spans="1:31" ht="12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</row>
    <row r="361" spans="1:31" ht="12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</row>
    <row r="362" spans="1:31" ht="12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</row>
    <row r="363" spans="1:31" ht="12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</row>
    <row r="364" spans="1:31" ht="12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</row>
    <row r="365" spans="1:31" ht="12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</row>
    <row r="366" spans="1:31" ht="12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</row>
    <row r="367" spans="1:31" ht="12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</row>
    <row r="368" spans="1:31" ht="12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</row>
    <row r="369" spans="1:31" ht="12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</row>
    <row r="370" spans="1:31" ht="12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</row>
    <row r="371" spans="1:31" ht="12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</row>
    <row r="372" spans="1:31" ht="12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</row>
    <row r="373" spans="1:31" ht="12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</row>
    <row r="374" spans="1:31" ht="12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</row>
    <row r="375" spans="1:31" ht="12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</row>
    <row r="376" spans="1:31" ht="12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</row>
    <row r="377" spans="1:31" ht="12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</row>
    <row r="378" spans="1:31" ht="12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</row>
    <row r="379" spans="1:31" ht="12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</row>
    <row r="380" spans="1:31" ht="12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</row>
    <row r="381" spans="1:31" ht="12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</row>
    <row r="382" spans="1:31" ht="12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</row>
    <row r="383" spans="1:31" ht="12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</row>
    <row r="384" spans="1:31" ht="12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</row>
    <row r="385" spans="1:31" ht="12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</row>
    <row r="386" spans="1:31" ht="12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</row>
    <row r="387" spans="1:31" ht="12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</row>
    <row r="388" spans="1:31" ht="12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</row>
    <row r="389" spans="1:31" ht="12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</row>
    <row r="390" spans="1:31" ht="12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</row>
    <row r="391" spans="1:31" ht="12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</row>
    <row r="392" spans="1:31" ht="12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</row>
    <row r="393" spans="1:31" ht="12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</row>
    <row r="394" spans="1:31" ht="12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</row>
    <row r="395" spans="1:31" ht="12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</row>
    <row r="396" spans="1:31" ht="12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</row>
    <row r="397" spans="1:31" ht="12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</row>
    <row r="398" spans="1:31" ht="12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</row>
    <row r="399" spans="1:31" ht="12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</row>
    <row r="400" spans="1:31" ht="12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</row>
    <row r="401" spans="1:31" ht="12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</row>
    <row r="402" spans="1:31" ht="12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</row>
    <row r="403" spans="1:31" ht="12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</row>
    <row r="404" spans="1:31" ht="12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</row>
    <row r="405" spans="1:31" ht="12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</row>
    <row r="406" spans="1:31" ht="12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</row>
    <row r="407" spans="1:31" ht="12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</row>
    <row r="408" spans="1:31" ht="12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</row>
    <row r="409" spans="1:31" ht="12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</row>
    <row r="410" spans="1:31" ht="12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</row>
    <row r="411" spans="1:31" ht="12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</row>
    <row r="412" spans="1:31" ht="12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</row>
    <row r="413" spans="1:31" ht="12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</row>
    <row r="414" spans="1:31" ht="12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</row>
    <row r="415" spans="1:31" ht="12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</row>
    <row r="416" spans="1:31" ht="12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</row>
    <row r="417" spans="1:31" ht="12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</row>
    <row r="418" spans="1:31" ht="12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</row>
    <row r="419" spans="1:31" ht="12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</row>
    <row r="420" spans="1:31" ht="12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</row>
    <row r="421" spans="1:31" ht="12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</row>
    <row r="422" spans="1:31" ht="12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</row>
    <row r="423" spans="1:31" ht="12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</row>
    <row r="424" spans="1:31" ht="12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</row>
    <row r="425" spans="1:31" ht="12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</row>
    <row r="426" spans="1:31" ht="12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</row>
    <row r="427" spans="1:31" ht="12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</row>
    <row r="428" spans="1:31" ht="12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</row>
    <row r="429" spans="1:31" ht="12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</row>
    <row r="430" spans="1:31" ht="12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</row>
    <row r="431" spans="1:31" ht="12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</row>
    <row r="432" spans="1:31" ht="12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</row>
    <row r="433" spans="1:31" ht="12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</row>
    <row r="434" spans="1:31" ht="12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</row>
    <row r="435" spans="1:31" ht="12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</row>
    <row r="436" spans="1:31" ht="12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</row>
    <row r="437" spans="1:31" ht="12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</row>
    <row r="438" spans="1:31" ht="12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</row>
    <row r="439" spans="1:31" ht="12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</row>
    <row r="440" spans="1:31" ht="12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</row>
    <row r="441" spans="1:31" ht="12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</row>
    <row r="442" spans="1:31" ht="12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</row>
    <row r="443" spans="1:31" ht="12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</row>
    <row r="444" spans="1:31" ht="12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</row>
    <row r="445" spans="1:31" ht="12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</row>
    <row r="446" spans="1:31" ht="12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</row>
    <row r="447" spans="1:31" ht="12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</row>
    <row r="448" spans="1:31" ht="12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</row>
    <row r="449" spans="1:31" ht="12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</row>
    <row r="450" spans="1:31" ht="12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</row>
    <row r="451" spans="1:31" ht="12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</row>
    <row r="452" spans="1:31" ht="12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</row>
    <row r="453" spans="1:31" ht="12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</row>
    <row r="454" spans="1:31" ht="12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</row>
    <row r="455" spans="1:31" ht="12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</row>
    <row r="456" spans="1:31" ht="12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</row>
    <row r="457" spans="1:31" ht="12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</row>
    <row r="458" spans="1:31" ht="12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</row>
    <row r="459" spans="1:31" ht="12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</row>
    <row r="460" spans="1:31" ht="12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</row>
    <row r="461" spans="1:31" ht="12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</row>
    <row r="462" spans="1:31" ht="12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</row>
    <row r="463" spans="1:31" ht="12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</row>
    <row r="464" spans="1:31" ht="12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</row>
    <row r="465" spans="1:31" ht="12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</row>
    <row r="466" spans="1:31" ht="12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</row>
    <row r="467" spans="1:31" ht="12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</row>
    <row r="468" spans="1:31" ht="12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</row>
    <row r="469" spans="1:31" ht="12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</row>
    <row r="470" spans="1:31" ht="12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</row>
    <row r="471" spans="1:31" ht="12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</row>
    <row r="472" spans="1:31" ht="12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</row>
    <row r="473" spans="1:31" ht="12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</row>
    <row r="474" spans="1:31" ht="12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</row>
    <row r="475" spans="1:31" ht="12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</row>
    <row r="476" spans="1:31" ht="12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</row>
    <row r="477" spans="1:31" ht="12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</row>
    <row r="478" spans="1:31" ht="12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</row>
    <row r="479" spans="1:31" ht="12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</row>
    <row r="480" spans="1:31" ht="12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</row>
    <row r="481" spans="1:31" ht="12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</row>
    <row r="482" spans="1:31" ht="12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</row>
    <row r="483" spans="1:31" ht="12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</row>
    <row r="484" spans="1:31" ht="12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</row>
    <row r="485" spans="1:31" ht="12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</row>
    <row r="486" spans="1:31" ht="12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</row>
    <row r="487" spans="1:31" ht="12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</row>
    <row r="488" spans="1:31" ht="12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</row>
    <row r="489" spans="1:31" ht="12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</row>
    <row r="490" spans="1:31" ht="12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</row>
    <row r="491" spans="1:31" ht="12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</row>
    <row r="492" spans="1:31" ht="12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</row>
    <row r="493" spans="1:31" ht="12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</row>
    <row r="494" spans="1:31" ht="12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</row>
    <row r="495" spans="1:31" ht="12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</row>
    <row r="496" spans="1:31" ht="12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</row>
    <row r="497" spans="1:31" ht="12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</row>
    <row r="498" spans="1:31" ht="12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</row>
    <row r="499" spans="1:31" ht="12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</row>
    <row r="500" spans="1:31" ht="12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</row>
    <row r="501" spans="1:31" ht="12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</row>
    <row r="502" spans="1:31" ht="12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</row>
    <row r="503" spans="1:31" ht="12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</row>
    <row r="504" spans="1:31" ht="12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</row>
    <row r="505" spans="1:31" ht="12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</row>
    <row r="506" spans="1:31" ht="12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</row>
    <row r="507" spans="1:31" ht="12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</row>
    <row r="508" spans="1:31" ht="12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</row>
    <row r="509" spans="1:31" ht="12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</row>
    <row r="510" spans="1:31" ht="12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</row>
    <row r="511" spans="1:31" ht="12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</row>
    <row r="512" spans="1:31" ht="12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</row>
    <row r="513" spans="1:31" ht="12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</row>
    <row r="514" spans="1:31" ht="12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</row>
    <row r="515" spans="1:31" ht="12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</row>
    <row r="516" spans="1:31" ht="12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</row>
    <row r="517" spans="1:31" ht="12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</row>
    <row r="518" spans="1:31" ht="12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</row>
    <row r="519" spans="1:31" ht="12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</row>
    <row r="520" spans="1:31" ht="12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</row>
    <row r="521" spans="1:31" ht="12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</row>
    <row r="522" spans="1:31" ht="12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</row>
    <row r="523" spans="1:31" ht="12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</row>
    <row r="524" spans="1:31" ht="12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</row>
    <row r="525" spans="1:31" ht="12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</row>
    <row r="526" spans="1:31" ht="12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</row>
    <row r="527" spans="1:31" ht="12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</row>
    <row r="528" spans="1:31" ht="12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</row>
    <row r="529" spans="1:31" ht="12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</row>
    <row r="530" spans="1:31" ht="12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</row>
    <row r="531" spans="1:31" ht="12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</row>
    <row r="532" spans="1:31" ht="12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</row>
    <row r="533" spans="1:31" ht="12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</row>
    <row r="534" spans="1:31" ht="12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</row>
    <row r="535" spans="1:31" ht="12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</row>
    <row r="536" spans="1:31" ht="12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</row>
    <row r="537" spans="1:31" ht="12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</row>
    <row r="538" spans="1:31" ht="12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</row>
    <row r="539" spans="1:31" ht="12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</row>
    <row r="540" spans="1:31" ht="12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</row>
    <row r="541" spans="1:31" ht="12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</row>
    <row r="542" spans="1:31" ht="12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</row>
    <row r="543" spans="1:31" ht="12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</row>
    <row r="544" spans="1:31" ht="12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</row>
    <row r="545" spans="1:31" ht="12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</row>
    <row r="546" spans="1:31" ht="12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</row>
    <row r="547" spans="1:31" ht="12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</row>
    <row r="548" spans="1:31" ht="12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</row>
    <row r="549" spans="1:31" ht="12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</row>
    <row r="550" spans="1:31" ht="12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</row>
    <row r="551" spans="1:31" ht="12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</row>
    <row r="552" spans="1:31" ht="12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</row>
    <row r="553" spans="1:31" ht="12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</row>
    <row r="554" spans="1:31" ht="12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</row>
    <row r="555" spans="1:31" ht="12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</row>
    <row r="556" spans="1:31" ht="12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</row>
    <row r="557" spans="1:31" ht="12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</row>
    <row r="558" spans="1:31" ht="12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</row>
    <row r="559" spans="1:31" ht="12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</row>
    <row r="560" spans="1:31" ht="12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</row>
    <row r="561" spans="1:31" ht="12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</row>
    <row r="562" spans="1:31" ht="12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</row>
    <row r="563" spans="1:31" ht="12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</row>
    <row r="564" spans="1:31" ht="12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</row>
    <row r="565" spans="1:31" ht="12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</row>
    <row r="566" spans="1:31" ht="12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</row>
    <row r="567" spans="1:31" ht="12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</row>
    <row r="568" spans="1:31" ht="12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</row>
    <row r="569" spans="1:31" ht="12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</row>
    <row r="570" spans="1:31" ht="12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</row>
    <row r="571" spans="1:31" ht="12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</row>
    <row r="572" spans="1:31" ht="12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</row>
    <row r="573" spans="1:31" ht="12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</row>
    <row r="574" spans="1:31" ht="12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</row>
    <row r="575" spans="1:31" ht="12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</row>
    <row r="576" spans="1:31" ht="12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</row>
    <row r="577" spans="1:31" ht="12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</row>
    <row r="578" spans="1:31" ht="12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</row>
    <row r="579" spans="1:31" ht="12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</row>
    <row r="580" spans="1:31" ht="12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</row>
    <row r="581" spans="1:31" ht="12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</row>
    <row r="582" spans="1:31" ht="12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</row>
    <row r="583" spans="1:31" ht="12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</row>
    <row r="584" spans="1:31" ht="12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</row>
    <row r="585" spans="1:31" ht="12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</row>
    <row r="586" spans="1:31" ht="12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</row>
    <row r="587" spans="1:31" ht="12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</row>
    <row r="588" spans="1:31" ht="12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</row>
    <row r="589" spans="1:31" ht="12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</row>
    <row r="590" spans="1:31" ht="12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</row>
    <row r="591" spans="1:31" ht="12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</row>
    <row r="592" spans="1:31" ht="12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</row>
    <row r="593" spans="1:31" ht="12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</row>
    <row r="594" spans="1:31" ht="12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</row>
    <row r="595" spans="1:31" ht="12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</row>
    <row r="596" spans="1:31" ht="12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</row>
    <row r="597" spans="1:31" ht="12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</row>
    <row r="598" spans="1:31" ht="12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</row>
    <row r="599" spans="1:31" ht="12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</row>
    <row r="600" spans="1:31" ht="12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</row>
    <row r="601" spans="1:31" ht="12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</row>
    <row r="602" spans="1:31" ht="12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</row>
    <row r="603" spans="1:31" ht="12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</row>
    <row r="604" spans="1:31" ht="12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</row>
    <row r="605" spans="1:31" ht="12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</row>
    <row r="606" spans="1:31" ht="12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</row>
    <row r="607" spans="1:31" ht="12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</row>
    <row r="608" spans="1:31" ht="12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</row>
    <row r="609" spans="1:31" ht="12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</row>
    <row r="610" spans="1:31" ht="12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</row>
    <row r="611" spans="1:31" ht="12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</row>
    <row r="612" spans="1:31" ht="12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</row>
    <row r="613" spans="1:31" ht="12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</row>
    <row r="614" spans="1:31" ht="12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</row>
    <row r="615" spans="1:31" ht="12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</row>
    <row r="616" spans="1:31" ht="12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</row>
    <row r="617" spans="1:31" ht="12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</row>
    <row r="618" spans="1:31" ht="12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</row>
    <row r="619" spans="1:31" ht="12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</row>
    <row r="620" spans="1:31" ht="12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</row>
    <row r="621" spans="1:31" ht="12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</row>
    <row r="622" spans="1:31" ht="12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</row>
    <row r="623" spans="1:31" ht="12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</row>
    <row r="624" spans="1:31" ht="12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</row>
    <row r="625" spans="1:31" ht="12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</row>
    <row r="626" spans="1:31" ht="12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</row>
    <row r="627" spans="1:31" ht="12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</row>
    <row r="628" spans="1:31" ht="12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</row>
    <row r="629" spans="1:31" ht="12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</row>
    <row r="630" spans="1:31" ht="12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</row>
    <row r="631" spans="1:31" ht="12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</row>
    <row r="632" spans="1:31" ht="12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</row>
    <row r="633" spans="1:31" ht="12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</row>
    <row r="634" spans="1:31" ht="12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</row>
    <row r="635" spans="1:31" ht="12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</row>
    <row r="636" spans="1:31" ht="12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</row>
    <row r="637" spans="1:31" ht="12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</row>
    <row r="638" spans="1:31" ht="12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</row>
    <row r="639" spans="1:31" ht="12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</row>
    <row r="640" spans="1:31" ht="12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</row>
    <row r="641" spans="1:31" ht="12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</row>
    <row r="642" spans="1:31" ht="12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</row>
    <row r="643" spans="1:31" ht="12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</row>
    <row r="644" spans="1:31" ht="12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</row>
    <row r="645" spans="1:31" ht="12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</row>
    <row r="646" spans="1:31" ht="12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</row>
    <row r="647" spans="1:31" ht="12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</row>
    <row r="648" spans="1:31" ht="12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</row>
    <row r="649" spans="1:31" ht="12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</row>
    <row r="650" spans="1:31" ht="12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</row>
    <row r="651" spans="1:31" ht="12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</row>
    <row r="652" spans="1:31" ht="12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</row>
    <row r="653" spans="1:31" ht="12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</row>
    <row r="654" spans="1:31" ht="12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</row>
    <row r="655" spans="1:31" ht="12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</row>
    <row r="656" spans="1:31" ht="12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</row>
    <row r="657" spans="1:31" ht="12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</row>
    <row r="658" spans="1:31" ht="12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</row>
    <row r="659" spans="1:31" ht="12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</row>
    <row r="660" spans="1:31" ht="12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</row>
    <row r="661" spans="1:31" ht="12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</row>
    <row r="662" spans="1:31" ht="12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</row>
    <row r="663" spans="1:31" ht="12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</row>
    <row r="664" spans="1:31" ht="12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</row>
    <row r="665" spans="1:31" ht="12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</row>
    <row r="666" spans="1:31" ht="12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</row>
    <row r="667" spans="1:31" ht="12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</row>
    <row r="668" spans="1:31" ht="12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</row>
    <row r="669" spans="1:31" ht="12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</row>
    <row r="670" spans="1:31" ht="12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</row>
    <row r="671" spans="1:31" ht="12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</row>
    <row r="672" spans="1:31" ht="12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</row>
    <row r="673" spans="1:31" ht="12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</row>
    <row r="674" spans="1:31" ht="12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</row>
    <row r="675" spans="1:31" ht="12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</row>
    <row r="676" spans="1:31" ht="12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</row>
    <row r="677" spans="1:31" ht="12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</row>
    <row r="678" spans="1:31" ht="12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</row>
    <row r="679" spans="1:31" ht="12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</row>
    <row r="680" spans="1:31" ht="12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</row>
    <row r="681" spans="1:31" ht="12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</row>
    <row r="682" spans="1:31" ht="12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</row>
    <row r="683" spans="1:31" ht="12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</row>
    <row r="684" spans="1:31" ht="12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</row>
    <row r="685" spans="1:31" ht="12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</row>
    <row r="686" spans="1:31" ht="12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</row>
    <row r="687" spans="1:31" ht="12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</row>
    <row r="688" spans="1:31" ht="12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</row>
    <row r="689" spans="1:31" ht="12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</row>
    <row r="690" spans="1:31" ht="12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</row>
    <row r="691" spans="1:31" ht="12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</row>
    <row r="692" spans="1:31" ht="12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</row>
    <row r="693" spans="1:31" ht="12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</row>
    <row r="694" spans="1:31" ht="12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</row>
    <row r="695" spans="1:31" ht="12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</row>
    <row r="696" spans="1:31" ht="12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</row>
    <row r="697" spans="1:31" ht="12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</row>
    <row r="698" spans="1:31" ht="12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</row>
    <row r="699" spans="1:31" ht="12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</row>
    <row r="700" spans="1:31" ht="12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</row>
    <row r="701" spans="1:31" ht="12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</row>
    <row r="702" spans="1:31" ht="12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</row>
    <row r="703" spans="1:31" ht="12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</row>
    <row r="704" spans="1:31" ht="12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</row>
    <row r="705" spans="1:31" ht="12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</row>
    <row r="706" spans="1:31" ht="12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</row>
    <row r="707" spans="1:31" ht="12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</row>
    <row r="708" spans="1:31" ht="12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</row>
    <row r="709" spans="1:31" ht="12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</row>
    <row r="710" spans="1:31" ht="12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</row>
    <row r="711" spans="1:31" ht="12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</row>
    <row r="712" spans="1:31" ht="12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</row>
    <row r="713" spans="1:31" ht="12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</row>
    <row r="714" spans="1:31" ht="12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</row>
    <row r="715" spans="1:31" ht="12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</row>
    <row r="716" spans="1:31" ht="12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</row>
    <row r="717" spans="1:31" ht="12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</row>
    <row r="718" spans="1:31" ht="12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</row>
    <row r="719" spans="1:31" ht="12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</row>
    <row r="720" spans="1:31" ht="12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</row>
    <row r="721" spans="1:31" ht="12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</row>
    <row r="722" spans="1:31" ht="12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</row>
    <row r="723" spans="1:31" ht="12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</row>
    <row r="724" spans="1:31" ht="12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</row>
    <row r="725" spans="1:31" ht="12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</row>
    <row r="726" spans="1:31" ht="12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</row>
    <row r="727" spans="1:31" ht="12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</row>
    <row r="728" spans="1:31" ht="12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</row>
    <row r="729" spans="1:31" ht="12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</row>
    <row r="730" spans="1:31" ht="12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</row>
    <row r="731" spans="1:31" ht="12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</row>
    <row r="732" spans="1:31" ht="12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</row>
    <row r="733" spans="1:31" ht="12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</row>
    <row r="734" spans="1:31" ht="12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</row>
    <row r="735" spans="1:31" ht="12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</row>
    <row r="736" spans="1:31" ht="12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</row>
    <row r="737" spans="1:31" ht="12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</row>
    <row r="738" spans="1:31" ht="12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</row>
    <row r="739" spans="1:31" ht="12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</row>
    <row r="740" spans="1:31" ht="12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</row>
    <row r="741" spans="1:31" ht="12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</row>
    <row r="742" spans="1:31" ht="12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</row>
    <row r="743" spans="1:31" ht="12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</row>
    <row r="744" spans="1:31" ht="12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</row>
    <row r="745" spans="1:31" ht="12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</row>
    <row r="746" spans="1:31" ht="12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</row>
    <row r="747" spans="1:31" ht="12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</row>
    <row r="748" spans="1:31" ht="12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</row>
    <row r="749" spans="1:31" ht="12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</row>
    <row r="750" spans="1:31" ht="12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</row>
    <row r="751" spans="1:31" ht="12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</row>
    <row r="752" spans="1:31" ht="12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</row>
    <row r="753" spans="1:31" ht="12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</row>
    <row r="754" spans="1:31" ht="12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</row>
    <row r="755" spans="1:31" ht="12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</row>
    <row r="756" spans="1:31" ht="12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</row>
    <row r="757" spans="1:31" ht="12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</row>
    <row r="758" spans="1:31" ht="12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</row>
    <row r="759" spans="1:31" ht="12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</row>
    <row r="760" spans="1:31" ht="12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</row>
    <row r="761" spans="1:31" ht="12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</row>
    <row r="762" spans="1:31" ht="12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</row>
    <row r="763" spans="1:31" ht="12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</row>
    <row r="764" spans="1:31" ht="12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</row>
    <row r="765" spans="1:31" ht="12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</row>
    <row r="766" spans="1:31" ht="12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</row>
    <row r="767" spans="1:31" ht="12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</row>
    <row r="768" spans="1:31" ht="12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</row>
    <row r="769" spans="1:31" ht="12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</row>
    <row r="770" spans="1:31" ht="12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</row>
    <row r="771" spans="1:31" ht="12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</row>
    <row r="772" spans="1:31" ht="12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</row>
    <row r="773" spans="1:31" ht="12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</row>
    <row r="774" spans="1:31" ht="12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</row>
    <row r="775" spans="1:31" ht="12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</row>
    <row r="776" spans="1:31" ht="12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</row>
    <row r="777" spans="1:31" ht="12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</row>
    <row r="778" spans="1:31" ht="12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</row>
    <row r="779" spans="1:31" ht="12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</row>
    <row r="780" spans="1:31" ht="12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</row>
    <row r="781" spans="1:31" ht="12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</row>
    <row r="782" spans="1:31" ht="12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</row>
    <row r="783" spans="1:31" ht="12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</row>
    <row r="784" spans="1:31" ht="12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</row>
    <row r="785" spans="1:31" ht="12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</row>
    <row r="786" spans="1:31" ht="12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</row>
    <row r="787" spans="1:31" ht="12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</row>
    <row r="788" spans="1:31" ht="12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</row>
    <row r="789" spans="1:31" ht="12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</row>
    <row r="790" spans="1:31" ht="12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</row>
    <row r="791" spans="1:31" ht="12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</row>
    <row r="792" spans="1:31" ht="12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</row>
    <row r="793" spans="1:31" ht="12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</row>
    <row r="794" spans="1:31" ht="12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</row>
    <row r="795" spans="1:31" ht="12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</row>
    <row r="796" spans="1:31" ht="12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</row>
    <row r="797" spans="1:31" ht="12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</row>
    <row r="798" spans="1:31" ht="12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</row>
    <row r="799" spans="1:31" ht="12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</row>
    <row r="800" spans="1:31" ht="12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</row>
    <row r="801" spans="1:31" ht="12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</row>
    <row r="802" spans="1:31" ht="12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</row>
    <row r="803" spans="1:31" ht="12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</row>
    <row r="804" spans="1:31" ht="12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</row>
    <row r="805" spans="1:31" ht="12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</row>
    <row r="806" spans="1:31" ht="12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</row>
    <row r="807" spans="1:31" ht="12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</row>
    <row r="808" spans="1:31" ht="12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</row>
    <row r="809" spans="1:31" ht="12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</row>
    <row r="810" spans="1:31" ht="12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</row>
    <row r="811" spans="1:31" ht="12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</row>
    <row r="812" spans="1:31" ht="12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</row>
    <row r="813" spans="1:31" ht="12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</row>
    <row r="814" spans="1:31" ht="12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</row>
    <row r="815" spans="1:31" ht="12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</row>
    <row r="816" spans="1:31" ht="12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</row>
    <row r="817" spans="1:31" ht="12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</row>
    <row r="818" spans="1:31" ht="12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</row>
    <row r="819" spans="1:31" ht="12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</row>
    <row r="820" spans="1:31" ht="12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</row>
    <row r="821" spans="1:31" ht="12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</row>
    <row r="822" spans="1:31" ht="12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</row>
    <row r="823" spans="1:31" ht="12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</row>
    <row r="824" spans="1:31" ht="12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</row>
    <row r="825" spans="1:31" ht="12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</row>
    <row r="826" spans="1:31" ht="12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</row>
    <row r="827" spans="1:31" ht="12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</row>
    <row r="828" spans="1:31" ht="12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</row>
    <row r="829" spans="1:31" ht="12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</row>
    <row r="830" spans="1:31" ht="12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</row>
    <row r="831" spans="1:31" ht="12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</row>
    <row r="832" spans="1:31" ht="12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</row>
    <row r="833" spans="1:31" ht="12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</row>
    <row r="834" spans="1:31" ht="12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</row>
    <row r="835" spans="1:31" ht="12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</row>
    <row r="836" spans="1:31" ht="12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</row>
    <row r="837" spans="1:31" ht="12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</row>
    <row r="838" spans="1:31" ht="12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</row>
    <row r="839" spans="1:31" ht="12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</row>
    <row r="840" spans="1:31" ht="12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</row>
    <row r="841" spans="1:31" ht="12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</row>
    <row r="842" spans="1:31" ht="12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</row>
    <row r="843" spans="1:31" ht="12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</row>
    <row r="844" spans="1:31" ht="12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</row>
    <row r="845" spans="1:31" ht="12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</row>
    <row r="846" spans="1:31" ht="12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</row>
    <row r="847" spans="1:31" ht="12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</row>
    <row r="848" spans="1:31" ht="12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</row>
    <row r="849" spans="1:31" ht="12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</row>
    <row r="850" spans="1:31" ht="12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</row>
    <row r="851" spans="1:31" ht="12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</row>
    <row r="852" spans="1:31" ht="12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</row>
    <row r="853" spans="1:31" ht="12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</row>
    <row r="854" spans="1:31" ht="12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</row>
    <row r="855" spans="1:31" ht="12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</row>
    <row r="856" spans="1:31" ht="12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</row>
    <row r="857" spans="1:31" ht="12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</row>
    <row r="858" spans="1:31" ht="12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</row>
    <row r="859" spans="1:31" ht="12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</row>
    <row r="860" spans="1:31" ht="12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</row>
    <row r="861" spans="1:31" ht="12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</row>
    <row r="862" spans="1:31" ht="12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</row>
    <row r="863" spans="1:31" ht="12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</row>
    <row r="864" spans="1:31" ht="12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</row>
    <row r="865" spans="1:31" ht="12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</row>
    <row r="866" spans="1:31" ht="12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</row>
    <row r="867" spans="1:31" ht="12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</row>
    <row r="868" spans="1:31" ht="12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</row>
    <row r="869" spans="1:31" ht="12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</row>
    <row r="870" spans="1:31" ht="12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</row>
    <row r="871" spans="1:31" ht="12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</row>
    <row r="872" spans="1:31" ht="12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</row>
    <row r="873" spans="1:31" ht="12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</row>
    <row r="874" spans="1:31" ht="12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</row>
    <row r="875" spans="1:31" ht="12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</row>
    <row r="876" spans="1:31" ht="12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</row>
    <row r="877" spans="1:31" ht="12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</row>
    <row r="878" spans="1:31" ht="12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</row>
    <row r="879" spans="1:31" ht="12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</row>
    <row r="880" spans="1:31" ht="12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</row>
    <row r="881" spans="1:31" ht="12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</row>
    <row r="882" spans="1:31" ht="12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</row>
    <row r="883" spans="1:31" ht="12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</row>
    <row r="884" spans="1:31" ht="12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</row>
    <row r="885" spans="1:31" ht="12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</row>
    <row r="886" spans="1:31" ht="12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</row>
    <row r="887" spans="1:31" ht="12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</row>
    <row r="888" spans="1:31" ht="12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</row>
    <row r="889" spans="1:31" ht="12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</row>
    <row r="890" spans="1:31" ht="12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</row>
    <row r="891" spans="1:31" ht="12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</row>
    <row r="892" spans="1:31" ht="12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</row>
    <row r="893" spans="1:31" ht="12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</row>
    <row r="894" spans="1:31" ht="12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</row>
    <row r="895" spans="1:31" ht="12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</row>
    <row r="896" spans="1:31" ht="12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</row>
    <row r="897" spans="1:31" ht="12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</row>
    <row r="898" spans="1:31" ht="12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</row>
    <row r="899" spans="1:31" ht="12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</row>
    <row r="900" spans="1:31" ht="12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</row>
    <row r="901" spans="1:31" ht="12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</row>
    <row r="902" spans="1:31" ht="12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</row>
    <row r="903" spans="1:31" ht="12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</row>
    <row r="904" spans="1:31" ht="12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</row>
    <row r="905" spans="1:31" ht="12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</row>
    <row r="906" spans="1:31" ht="12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</row>
    <row r="907" spans="1:31" ht="12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</row>
    <row r="908" spans="1:31" ht="12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</row>
    <row r="909" spans="1:31" ht="12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</row>
    <row r="910" spans="1:31" ht="12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</row>
    <row r="911" spans="1:31" ht="12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</row>
    <row r="912" spans="1:31" ht="12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</row>
    <row r="913" spans="1:31" ht="12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</row>
    <row r="914" spans="1:31" ht="12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</row>
    <row r="915" spans="1:31" ht="12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</row>
    <row r="916" spans="1:31" ht="12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</row>
    <row r="917" spans="1:31" ht="12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</row>
    <row r="918" spans="1:31" ht="12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</row>
    <row r="919" spans="1:31" ht="12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</row>
    <row r="920" spans="1:31" ht="12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</row>
    <row r="921" spans="1:31" ht="12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</row>
    <row r="922" spans="1:31" ht="12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</row>
    <row r="923" spans="1:31" ht="12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</row>
    <row r="924" spans="1:31" ht="12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</row>
    <row r="925" spans="1:31" ht="12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</row>
    <row r="926" spans="1:31" ht="12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</row>
    <row r="927" spans="1:31" ht="12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</row>
    <row r="928" spans="1:31" ht="12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</row>
    <row r="929" spans="1:31" ht="12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</row>
    <row r="930" spans="1:31" ht="12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</row>
    <row r="931" spans="1:31" ht="12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</row>
    <row r="932" spans="1:31" ht="12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</row>
    <row r="933" spans="1:31" ht="12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</row>
    <row r="934" spans="1:31" ht="12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</row>
    <row r="935" spans="1:31" ht="12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</row>
    <row r="936" spans="1:31" ht="12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</row>
    <row r="937" spans="1:31" ht="12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</row>
    <row r="938" spans="1:31" ht="12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</row>
    <row r="939" spans="1:31" ht="12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</row>
    <row r="940" spans="1:31" ht="12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</row>
    <row r="941" spans="1:31" ht="12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</row>
    <row r="942" spans="1:31" ht="12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</row>
    <row r="943" spans="1:31" ht="12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</row>
    <row r="944" spans="1:31" ht="12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</row>
    <row r="945" spans="1:31" ht="12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</row>
    <row r="946" spans="1:31" ht="12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</row>
    <row r="947" spans="1:31" ht="12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</row>
    <row r="948" spans="1:31" ht="12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</row>
    <row r="949" spans="1:31" ht="12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</row>
    <row r="950" spans="1:31" ht="12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</row>
    <row r="951" spans="1:31" ht="12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</row>
    <row r="952" spans="1:31" ht="12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</row>
    <row r="953" spans="1:31" ht="12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</row>
    <row r="954" spans="1:31" ht="12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</row>
    <row r="955" spans="1:31" ht="12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</row>
    <row r="956" spans="1:31" ht="12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</row>
    <row r="957" spans="1:31" ht="12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</row>
    <row r="958" spans="1:31" ht="12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</row>
    <row r="959" spans="1:31" ht="12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</row>
    <row r="960" spans="1:31" ht="12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</row>
    <row r="961" spans="1:31" ht="12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</row>
    <row r="962" spans="1:31" ht="12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</row>
    <row r="963" spans="1:31" ht="12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</row>
    <row r="964" spans="1:31" ht="12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</row>
    <row r="965" spans="1:31" ht="12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</row>
    <row r="966" spans="1:31" ht="12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</row>
    <row r="967" spans="1:31" ht="12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</row>
    <row r="968" spans="1:31" ht="12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</row>
    <row r="969" spans="1:31" ht="12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</row>
    <row r="970" spans="1:31" ht="12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</row>
    <row r="971" spans="1:31" ht="12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</row>
    <row r="972" spans="1:31" ht="12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</row>
    <row r="973" spans="1:31" ht="12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</row>
    <row r="974" spans="1:31" ht="12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</row>
    <row r="975" spans="1:31" ht="12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</row>
    <row r="976" spans="1:31" ht="12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</row>
    <row r="977" spans="1:31" ht="12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</row>
    <row r="978" spans="1:31" ht="12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</row>
    <row r="979" spans="1:31" ht="12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</row>
    <row r="980" spans="1:31" ht="12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</row>
    <row r="981" spans="1:31" ht="12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</row>
    <row r="982" spans="1:31" ht="12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</row>
    <row r="983" spans="1:31" ht="12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</row>
    <row r="984" spans="1:31" ht="12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</row>
    <row r="985" spans="1:31" ht="12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</row>
    <row r="986" spans="1:31" ht="12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</row>
    <row r="987" spans="1:31" ht="12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</row>
    <row r="988" spans="1:31" ht="12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</row>
    <row r="989" spans="1:31" ht="12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</row>
    <row r="990" spans="1:31" ht="12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</row>
    <row r="991" spans="1:31" ht="12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</row>
    <row r="992" spans="1:31" ht="12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</row>
    <row r="993" spans="1:31" ht="12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</row>
    <row r="994" spans="1:31" ht="12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</row>
    <row r="995" spans="1:31" ht="12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</row>
    <row r="996" spans="1:31" ht="12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</row>
    <row r="997" spans="1:31" ht="12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</row>
    <row r="998" spans="1:31" ht="12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</row>
    <row r="999" spans="1:31" ht="12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</row>
    <row r="1000" spans="1:31" ht="12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</row>
  </sheetData>
  <mergeCells count="2">
    <mergeCell ref="G3:L3"/>
    <mergeCell ref="B1:J1"/>
  </mergeCells>
  <pageMargins left="0.4" right="0.4" top="0.4" bottom="0.4" header="0" footer="0"/>
  <pageSetup paperSize="8" fitToWidth="0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300-000000000000}">
          <x14:formula1>
            <xm:f>'Dropdown Keys - Do Not Delete -'!$B$3:$B$6</xm:f>
          </x14:formula1>
          <xm:sqref>H5:H29</xm:sqref>
        </x14:dataValidation>
        <x14:dataValidation type="list" allowBlank="1" showErrorMessage="1" xr:uid="{00000000-0002-0000-0300-000001000000}">
          <x14:formula1>
            <xm:f>'Dropdown Keys - Do Not Delete -'!$D$3:$D$7</xm:f>
          </x14:formula1>
          <xm:sqref>I8:I29 J9:J10 I5:J7</xm:sqref>
        </x14:dataValidation>
        <x14:dataValidation type="list" allowBlank="1" showErrorMessage="1" xr:uid="{00000000-0002-0000-0300-000002000000}">
          <x14:formula1>
            <xm:f>'Dropdown Keys - Do Not Delete -'!$F$3:$F$12</xm:f>
          </x14:formula1>
          <xm:sqref>J8:K8 J11:J29 K5:K7 K9:K10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8A68"/>
  </sheetPr>
  <dimension ref="A1:AE1000"/>
  <sheetViews>
    <sheetView showGridLines="0" tabSelected="1" workbookViewId="0">
      <pane ySplit="4" topLeftCell="A5" activePane="bottomLeft" state="frozen"/>
      <selection pane="bottomLeft" activeCell="M2" sqref="M2"/>
    </sheetView>
  </sheetViews>
  <sheetFormatPr defaultColWidth="11.25" defaultRowHeight="15" customHeight="1"/>
  <cols>
    <col min="1" max="1" width="3.25" customWidth="1"/>
    <col min="2" max="2" width="7.75" customWidth="1"/>
    <col min="3" max="3" width="25.75" customWidth="1"/>
    <col min="4" max="4" width="20.75" customWidth="1"/>
    <col min="5" max="7" width="11.125" customWidth="1"/>
    <col min="8" max="8" width="13.75" customWidth="1"/>
    <col min="9" max="9" width="11.75" customWidth="1"/>
    <col min="10" max="10" width="14.75" customWidth="1"/>
    <col min="11" max="11" width="12.75" customWidth="1"/>
    <col min="12" max="12" width="12.125" customWidth="1"/>
    <col min="13" max="31" width="11" customWidth="1"/>
  </cols>
  <sheetData>
    <row r="1" spans="1:31" ht="42" customHeight="1">
      <c r="A1" s="6"/>
      <c r="B1" s="220" t="s">
        <v>82</v>
      </c>
      <c r="C1" s="220"/>
      <c r="D1" s="220"/>
      <c r="E1" s="220"/>
      <c r="F1" s="220"/>
      <c r="G1" s="220"/>
      <c r="H1" s="220"/>
      <c r="I1" s="220"/>
      <c r="J1" s="220"/>
      <c r="K1" s="220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39.75" customHeight="1">
      <c r="A2" s="9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9.75" customHeight="1">
      <c r="A3" s="9"/>
      <c r="B3" s="11" t="s">
        <v>67</v>
      </c>
      <c r="C3" s="12"/>
      <c r="D3" s="12"/>
      <c r="E3" s="12"/>
      <c r="F3" s="12"/>
      <c r="G3" s="12"/>
      <c r="H3" s="12"/>
      <c r="I3" s="140"/>
      <c r="J3" s="140"/>
      <c r="K3" s="140"/>
      <c r="L3" s="14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40.5" customHeight="1">
      <c r="A4" s="3"/>
      <c r="B4" s="93" t="s">
        <v>2</v>
      </c>
      <c r="C4" s="92" t="s">
        <v>3</v>
      </c>
      <c r="D4" s="92" t="s">
        <v>4</v>
      </c>
      <c r="E4" s="184" t="s">
        <v>5</v>
      </c>
      <c r="F4" s="92" t="s">
        <v>6</v>
      </c>
      <c r="G4" s="92" t="s">
        <v>7</v>
      </c>
      <c r="H4" s="92" t="s">
        <v>8</v>
      </c>
      <c r="I4" s="92" t="s">
        <v>9</v>
      </c>
      <c r="J4" s="92" t="s">
        <v>68</v>
      </c>
      <c r="K4" s="92" t="s">
        <v>11</v>
      </c>
      <c r="L4" s="92" t="s">
        <v>12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48" customHeight="1">
      <c r="A5" s="3"/>
      <c r="B5" s="94">
        <v>1</v>
      </c>
      <c r="C5" s="100" t="s">
        <v>69</v>
      </c>
      <c r="D5" s="179" t="s">
        <v>70</v>
      </c>
      <c r="E5" s="182">
        <v>45969</v>
      </c>
      <c r="F5" s="183">
        <v>45993</v>
      </c>
      <c r="G5" s="98">
        <v>52</v>
      </c>
      <c r="H5" s="57" t="s">
        <v>71</v>
      </c>
      <c r="I5" s="58" t="s">
        <v>17</v>
      </c>
      <c r="J5" s="58" t="s">
        <v>40</v>
      </c>
      <c r="K5" s="59" t="s">
        <v>83</v>
      </c>
      <c r="L5" s="100" t="s">
        <v>72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48" customHeight="1">
      <c r="A6" s="3"/>
      <c r="B6" s="94">
        <v>2</v>
      </c>
      <c r="C6" s="100" t="s">
        <v>73</v>
      </c>
      <c r="D6" s="179" t="s">
        <v>74</v>
      </c>
      <c r="E6" s="182">
        <v>45970</v>
      </c>
      <c r="F6" s="183">
        <v>45994</v>
      </c>
      <c r="G6" s="98">
        <v>52</v>
      </c>
      <c r="H6" s="99" t="s">
        <v>71</v>
      </c>
      <c r="I6" s="68" t="s">
        <v>17</v>
      </c>
      <c r="J6" s="68" t="s">
        <v>40</v>
      </c>
      <c r="K6" s="60" t="s">
        <v>83</v>
      </c>
      <c r="L6" s="100" t="s">
        <v>75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48" customHeight="1">
      <c r="A7" s="3"/>
      <c r="B7" s="94">
        <v>3</v>
      </c>
      <c r="C7" s="100" t="s">
        <v>76</v>
      </c>
      <c r="D7" s="179" t="s">
        <v>77</v>
      </c>
      <c r="E7" s="182">
        <v>45971</v>
      </c>
      <c r="F7" s="183">
        <v>45995</v>
      </c>
      <c r="G7" s="98">
        <v>52</v>
      </c>
      <c r="H7" s="99" t="s">
        <v>71</v>
      </c>
      <c r="I7" s="68" t="s">
        <v>17</v>
      </c>
      <c r="J7" s="68" t="s">
        <v>40</v>
      </c>
      <c r="K7" s="60" t="s">
        <v>83</v>
      </c>
      <c r="L7" s="100" t="s">
        <v>78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48" customHeight="1">
      <c r="A8" s="3"/>
      <c r="B8" s="94">
        <v>4</v>
      </c>
      <c r="C8" s="100" t="s">
        <v>79</v>
      </c>
      <c r="D8" s="179" t="s">
        <v>80</v>
      </c>
      <c r="E8" s="182">
        <v>45972</v>
      </c>
      <c r="F8" s="183">
        <v>45996</v>
      </c>
      <c r="G8" s="98">
        <v>52</v>
      </c>
      <c r="H8" s="119" t="s">
        <v>71</v>
      </c>
      <c r="I8" s="120" t="s">
        <v>16</v>
      </c>
      <c r="J8" s="120" t="s">
        <v>40</v>
      </c>
      <c r="K8" s="61" t="s">
        <v>83</v>
      </c>
      <c r="L8" s="100" t="s">
        <v>81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24.75" customHeight="1">
      <c r="A9" s="3"/>
      <c r="B9" s="109"/>
      <c r="C9" s="111"/>
      <c r="D9" s="112"/>
      <c r="E9" s="185"/>
      <c r="F9" s="113"/>
      <c r="G9" s="114" t="str">
        <f t="shared" ref="G9:G29" si="0">IF(E9=0,"",F9-E9+1)</f>
        <v/>
      </c>
      <c r="H9" s="105"/>
      <c r="I9" s="105"/>
      <c r="J9" s="105"/>
      <c r="K9" s="1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24.75" customHeight="1">
      <c r="A10" s="3"/>
      <c r="B10" s="105"/>
      <c r="C10" s="111"/>
      <c r="D10" s="112"/>
      <c r="E10" s="113"/>
      <c r="F10" s="113"/>
      <c r="G10" s="114" t="str">
        <f t="shared" si="0"/>
        <v/>
      </c>
      <c r="H10" s="109"/>
      <c r="I10" s="105"/>
      <c r="J10" s="105"/>
      <c r="K10" s="1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24.75" customHeight="1">
      <c r="A11" s="3"/>
      <c r="B11" s="109"/>
      <c r="C11" s="110"/>
      <c r="D11" s="106"/>
      <c r="E11" s="107"/>
      <c r="F11" s="107"/>
      <c r="G11" s="108" t="str">
        <f t="shared" si="0"/>
        <v/>
      </c>
      <c r="H11" s="111"/>
      <c r="I11" s="105"/>
      <c r="J11" s="105"/>
      <c r="K11" s="1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24.75" customHeight="1">
      <c r="A12" s="3"/>
      <c r="B12" s="105"/>
      <c r="C12" s="110"/>
      <c r="D12" s="106"/>
      <c r="E12" s="107"/>
      <c r="F12" s="107"/>
      <c r="G12" s="108" t="str">
        <f t="shared" si="0"/>
        <v/>
      </c>
      <c r="H12" s="105"/>
      <c r="I12" s="105"/>
      <c r="J12" s="105"/>
      <c r="K12" s="1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24.75" customHeight="1">
      <c r="A13" s="3"/>
      <c r="B13" s="109"/>
      <c r="C13" s="110"/>
      <c r="D13" s="106"/>
      <c r="E13" s="107"/>
      <c r="F13" s="107"/>
      <c r="G13" s="108" t="str">
        <f t="shared" si="0"/>
        <v/>
      </c>
      <c r="H13" s="105"/>
      <c r="I13" s="105"/>
      <c r="J13" s="105"/>
      <c r="K13" s="1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24.75" customHeight="1">
      <c r="A14" s="3"/>
      <c r="B14" s="105"/>
      <c r="C14" s="110"/>
      <c r="D14" s="110"/>
      <c r="E14" s="107"/>
      <c r="F14" s="107"/>
      <c r="G14" s="108" t="str">
        <f t="shared" si="0"/>
        <v/>
      </c>
      <c r="H14" s="105"/>
      <c r="I14" s="105"/>
      <c r="J14" s="105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24.75" customHeight="1">
      <c r="A15" s="3"/>
      <c r="B15" s="109"/>
      <c r="C15" s="111"/>
      <c r="D15" s="112"/>
      <c r="E15" s="113"/>
      <c r="F15" s="113"/>
      <c r="G15" s="114" t="str">
        <f t="shared" si="0"/>
        <v/>
      </c>
      <c r="H15" s="109"/>
      <c r="I15" s="105"/>
      <c r="J15" s="105"/>
      <c r="K15" s="2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24.75" customHeight="1">
      <c r="A16" s="3"/>
      <c r="B16" s="105"/>
      <c r="C16" s="111"/>
      <c r="D16" s="112"/>
      <c r="E16" s="113"/>
      <c r="F16" s="113"/>
      <c r="G16" s="114" t="str">
        <f t="shared" si="0"/>
        <v/>
      </c>
      <c r="H16" s="109"/>
      <c r="I16" s="105"/>
      <c r="J16" s="105"/>
      <c r="K16" s="1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24.75" customHeight="1">
      <c r="A17" s="3"/>
      <c r="B17" s="109"/>
      <c r="C17" s="110"/>
      <c r="D17" s="110"/>
      <c r="E17" s="107"/>
      <c r="F17" s="107"/>
      <c r="G17" s="108" t="str">
        <f t="shared" si="0"/>
        <v/>
      </c>
      <c r="H17" s="105"/>
      <c r="I17" s="105"/>
      <c r="J17" s="105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24.75" customHeight="1">
      <c r="A18" s="3"/>
      <c r="B18" s="105"/>
      <c r="C18" s="111"/>
      <c r="D18" s="112"/>
      <c r="E18" s="113"/>
      <c r="F18" s="113"/>
      <c r="G18" s="114" t="str">
        <f t="shared" si="0"/>
        <v/>
      </c>
      <c r="H18" s="105"/>
      <c r="I18" s="105"/>
      <c r="J18" s="105"/>
      <c r="K18" s="17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24.75" customHeight="1">
      <c r="A19" s="3"/>
      <c r="B19" s="109"/>
      <c r="C19" s="111"/>
      <c r="D19" s="112"/>
      <c r="E19" s="113"/>
      <c r="F19" s="113"/>
      <c r="G19" s="114" t="str">
        <f t="shared" si="0"/>
        <v/>
      </c>
      <c r="H19" s="109"/>
      <c r="I19" s="105"/>
      <c r="J19" s="105"/>
      <c r="K19" s="1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24.75" customHeight="1">
      <c r="A20" s="3"/>
      <c r="B20" s="105"/>
      <c r="C20" s="110"/>
      <c r="D20" s="106"/>
      <c r="E20" s="107"/>
      <c r="F20" s="107"/>
      <c r="G20" s="108" t="str">
        <f t="shared" si="0"/>
        <v/>
      </c>
      <c r="H20" s="109"/>
      <c r="I20" s="105"/>
      <c r="J20" s="105"/>
      <c r="K20" s="1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4.75" customHeight="1">
      <c r="A21" s="3"/>
      <c r="B21" s="109"/>
      <c r="C21" s="110"/>
      <c r="D21" s="106"/>
      <c r="E21" s="107"/>
      <c r="F21" s="107"/>
      <c r="G21" s="108" t="str">
        <f t="shared" si="0"/>
        <v/>
      </c>
      <c r="H21" s="105"/>
      <c r="I21" s="105"/>
      <c r="J21" s="105"/>
      <c r="K21" s="1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24.75" customHeight="1">
      <c r="A22" s="3"/>
      <c r="B22" s="105"/>
      <c r="C22" s="110"/>
      <c r="D22" s="106"/>
      <c r="E22" s="107"/>
      <c r="F22" s="107"/>
      <c r="G22" s="108" t="str">
        <f t="shared" si="0"/>
        <v/>
      </c>
      <c r="H22" s="105"/>
      <c r="I22" s="105"/>
      <c r="J22" s="105"/>
      <c r="K22" s="1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24.75" customHeight="1">
      <c r="A23" s="3"/>
      <c r="B23" s="109"/>
      <c r="C23" s="110"/>
      <c r="D23" s="106"/>
      <c r="E23" s="107"/>
      <c r="F23" s="107"/>
      <c r="G23" s="108" t="str">
        <f t="shared" si="0"/>
        <v/>
      </c>
      <c r="H23" s="109"/>
      <c r="I23" s="105"/>
      <c r="J23" s="105"/>
      <c r="K23" s="1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24.75" customHeight="1">
      <c r="A24" s="3"/>
      <c r="B24" s="105"/>
      <c r="C24" s="110"/>
      <c r="D24" s="106"/>
      <c r="E24" s="107"/>
      <c r="F24" s="107"/>
      <c r="G24" s="108" t="str">
        <f t="shared" si="0"/>
        <v/>
      </c>
      <c r="H24" s="109"/>
      <c r="I24" s="105"/>
      <c r="J24" s="105"/>
      <c r="K24" s="21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24.75" customHeight="1">
      <c r="A25" s="3"/>
      <c r="B25" s="109"/>
      <c r="C25" s="110"/>
      <c r="D25" s="110"/>
      <c r="E25" s="107"/>
      <c r="F25" s="107"/>
      <c r="G25" s="108" t="str">
        <f t="shared" si="0"/>
        <v/>
      </c>
      <c r="H25" s="105"/>
      <c r="I25" s="105"/>
      <c r="J25" s="105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24.75" customHeight="1">
      <c r="A26" s="3"/>
      <c r="B26" s="105"/>
      <c r="C26" s="111"/>
      <c r="D26" s="112"/>
      <c r="E26" s="107"/>
      <c r="F26" s="107"/>
      <c r="G26" s="108" t="str">
        <f t="shared" si="0"/>
        <v/>
      </c>
      <c r="H26" s="105"/>
      <c r="I26" s="105"/>
      <c r="J26" s="105"/>
      <c r="K26" s="17"/>
      <c r="L26" s="3"/>
      <c r="M26" s="3"/>
      <c r="N26" s="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24.75" customHeight="1">
      <c r="A27" s="3"/>
      <c r="B27" s="109"/>
      <c r="C27" s="111"/>
      <c r="D27" s="112"/>
      <c r="E27" s="107"/>
      <c r="F27" s="107"/>
      <c r="G27" s="108" t="str">
        <f t="shared" si="0"/>
        <v/>
      </c>
      <c r="H27" s="109"/>
      <c r="I27" s="105"/>
      <c r="J27" s="105"/>
      <c r="K27" s="17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24.75" customHeight="1">
      <c r="A28" s="3"/>
      <c r="B28" s="105"/>
      <c r="C28" s="110"/>
      <c r="D28" s="106"/>
      <c r="E28" s="107"/>
      <c r="F28" s="107"/>
      <c r="G28" s="108" t="str">
        <f t="shared" si="0"/>
        <v/>
      </c>
      <c r="H28" s="109"/>
      <c r="I28" s="105"/>
      <c r="J28" s="105"/>
      <c r="K28" s="1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24.75" customHeight="1">
      <c r="A29" s="3"/>
      <c r="B29" s="109"/>
      <c r="C29" s="110"/>
      <c r="D29" s="106"/>
      <c r="E29" s="107"/>
      <c r="F29" s="107"/>
      <c r="G29" s="108" t="str">
        <f t="shared" si="0"/>
        <v/>
      </c>
      <c r="H29" s="105"/>
      <c r="I29" s="105"/>
      <c r="J29" s="105"/>
      <c r="K29" s="1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402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ht="12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ht="12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2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ht="12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ht="12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ht="12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ht="12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ht="12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ht="12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ht="12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ht="12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ht="12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ht="12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12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12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12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12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2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12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12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12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12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12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12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2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12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12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12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12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12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2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2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2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2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2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2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2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2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2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2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2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2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2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2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2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2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2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2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2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2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2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2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2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2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2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2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2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2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2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2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2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2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2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2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2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2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2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2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2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2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2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2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2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2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2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2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2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2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2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2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2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2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2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2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2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2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2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2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2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2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2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2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2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2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2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2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2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2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2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2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2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2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2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2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2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2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2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2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2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2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2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2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2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2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2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2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2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2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2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2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2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2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2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2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2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2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2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2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2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2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2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2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2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2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2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2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2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2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2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2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2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2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2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2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2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2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2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2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2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2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2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2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2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2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2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2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2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2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2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2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2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2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2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2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2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2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2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2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2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2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2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2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2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2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2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2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2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2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2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2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2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2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2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2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2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2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2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2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2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2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2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2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</row>
    <row r="231" spans="1:31" ht="12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</row>
    <row r="232" spans="1:31" ht="12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</row>
    <row r="233" spans="1:31" ht="12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</row>
    <row r="234" spans="1:31" ht="12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</row>
    <row r="235" spans="1:31" ht="12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</row>
    <row r="236" spans="1:31" ht="12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</row>
    <row r="237" spans="1:31" ht="12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</row>
    <row r="238" spans="1:31" ht="12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</row>
    <row r="239" spans="1:31" ht="12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</row>
    <row r="240" spans="1:31" ht="12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</row>
    <row r="241" spans="1:31" ht="12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</row>
    <row r="242" spans="1:31" ht="12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</row>
    <row r="243" spans="1:31" ht="12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</row>
    <row r="244" spans="1:31" ht="12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</row>
    <row r="245" spans="1:31" ht="12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</row>
    <row r="246" spans="1:31" ht="12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</row>
    <row r="247" spans="1:31" ht="12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</row>
    <row r="248" spans="1:31" ht="12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</row>
    <row r="249" spans="1:31" ht="12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</row>
    <row r="250" spans="1:31" ht="12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</row>
    <row r="251" spans="1:31" ht="12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</row>
    <row r="252" spans="1:31" ht="12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</row>
    <row r="253" spans="1:31" ht="12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</row>
    <row r="254" spans="1:31" ht="12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</row>
    <row r="255" spans="1:31" ht="12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</row>
    <row r="256" spans="1:31" ht="12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</row>
    <row r="257" spans="1:31" ht="12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</row>
    <row r="258" spans="1:31" ht="12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</row>
    <row r="259" spans="1:31" ht="12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</row>
    <row r="260" spans="1:31" ht="12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</row>
    <row r="261" spans="1:31" ht="12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</row>
    <row r="262" spans="1:31" ht="12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</row>
    <row r="263" spans="1:31" ht="12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</row>
    <row r="264" spans="1:31" ht="12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</row>
    <row r="265" spans="1:31" ht="12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</row>
    <row r="266" spans="1:31" ht="12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</row>
    <row r="267" spans="1:31" ht="12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</row>
    <row r="268" spans="1:31" ht="12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</row>
    <row r="269" spans="1:31" ht="12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</row>
    <row r="270" spans="1:31" ht="12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</row>
    <row r="271" spans="1:31" ht="12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</row>
    <row r="272" spans="1:31" ht="12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</row>
    <row r="273" spans="1:31" ht="12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</row>
    <row r="274" spans="1:31" ht="12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</row>
    <row r="275" spans="1:31" ht="12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</row>
    <row r="276" spans="1:31" ht="12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</row>
    <row r="277" spans="1:31" ht="12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</row>
    <row r="278" spans="1:31" ht="12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</row>
    <row r="279" spans="1:31" ht="12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</row>
    <row r="280" spans="1:31" ht="12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</row>
    <row r="281" spans="1:31" ht="12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</row>
    <row r="282" spans="1:31" ht="12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</row>
    <row r="283" spans="1:31" ht="12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</row>
    <row r="284" spans="1:31" ht="12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</row>
    <row r="285" spans="1:31" ht="12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</row>
    <row r="286" spans="1:31" ht="12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</row>
    <row r="287" spans="1:31" ht="12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</row>
    <row r="288" spans="1:31" ht="12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</row>
    <row r="289" spans="1:31" ht="12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</row>
    <row r="290" spans="1:31" ht="12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</row>
    <row r="291" spans="1:31" ht="12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</row>
    <row r="292" spans="1:31" ht="12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</row>
    <row r="293" spans="1:31" ht="12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</row>
    <row r="294" spans="1:31" ht="12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</row>
    <row r="295" spans="1:31" ht="12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</row>
    <row r="296" spans="1:31" ht="12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</row>
    <row r="297" spans="1:31" ht="12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</row>
    <row r="298" spans="1:31" ht="12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</row>
    <row r="299" spans="1:31" ht="12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</row>
    <row r="300" spans="1:31" ht="12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</row>
    <row r="301" spans="1:31" ht="12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</row>
    <row r="302" spans="1:31" ht="12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</row>
    <row r="303" spans="1:31" ht="12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</row>
    <row r="304" spans="1:31" ht="12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</row>
    <row r="305" spans="1:31" ht="12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</row>
    <row r="306" spans="1:31" ht="12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</row>
    <row r="307" spans="1:31" ht="12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</row>
    <row r="308" spans="1:31" ht="12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</row>
    <row r="309" spans="1:31" ht="12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</row>
    <row r="310" spans="1:31" ht="12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</row>
    <row r="311" spans="1:31" ht="12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</row>
    <row r="312" spans="1:31" ht="12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</row>
    <row r="313" spans="1:31" ht="12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</row>
    <row r="314" spans="1:31" ht="12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</row>
    <row r="315" spans="1:31" ht="12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</row>
    <row r="316" spans="1:31" ht="12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</row>
    <row r="317" spans="1:31" ht="12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</row>
    <row r="318" spans="1:31" ht="12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</row>
    <row r="319" spans="1:31" ht="12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</row>
    <row r="320" spans="1:31" ht="12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</row>
    <row r="321" spans="1:31" ht="12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</row>
    <row r="322" spans="1:31" ht="12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</row>
    <row r="323" spans="1:31" ht="12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</row>
    <row r="324" spans="1:31" ht="12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</row>
    <row r="325" spans="1:31" ht="12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</row>
    <row r="326" spans="1:31" ht="12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</row>
    <row r="327" spans="1:31" ht="12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</row>
    <row r="328" spans="1:31" ht="12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</row>
    <row r="329" spans="1:31" ht="12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</row>
    <row r="330" spans="1:31" ht="12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</row>
    <row r="331" spans="1:31" ht="12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</row>
    <row r="332" spans="1:31" ht="12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</row>
    <row r="333" spans="1:31" ht="12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</row>
    <row r="334" spans="1:31" ht="12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</row>
    <row r="335" spans="1:31" ht="12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</row>
    <row r="336" spans="1:31" ht="12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</row>
    <row r="337" spans="1:31" ht="12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</row>
    <row r="338" spans="1:31" ht="12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</row>
    <row r="339" spans="1:31" ht="12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</row>
    <row r="340" spans="1:31" ht="12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</row>
    <row r="341" spans="1:31" ht="12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</row>
    <row r="342" spans="1:31" ht="12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</row>
    <row r="343" spans="1:31" ht="12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</row>
    <row r="344" spans="1:31" ht="12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</row>
    <row r="345" spans="1:31" ht="12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</row>
    <row r="346" spans="1:31" ht="12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</row>
    <row r="347" spans="1:31" ht="12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</row>
    <row r="348" spans="1:31" ht="12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</row>
    <row r="349" spans="1:31" ht="12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</row>
    <row r="350" spans="1:31" ht="12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</row>
    <row r="351" spans="1:31" ht="12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</row>
    <row r="352" spans="1:31" ht="12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</row>
    <row r="353" spans="1:31" ht="12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</row>
    <row r="354" spans="1:31" ht="12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</row>
    <row r="355" spans="1:31" ht="12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</row>
    <row r="356" spans="1:31" ht="12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</row>
    <row r="357" spans="1:31" ht="12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</row>
    <row r="358" spans="1:31" ht="12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</row>
    <row r="359" spans="1:31" ht="12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</row>
    <row r="360" spans="1:31" ht="12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</row>
    <row r="361" spans="1:31" ht="12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</row>
    <row r="362" spans="1:31" ht="12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</row>
    <row r="363" spans="1:31" ht="12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</row>
    <row r="364" spans="1:31" ht="12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</row>
    <row r="365" spans="1:31" ht="12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</row>
    <row r="366" spans="1:31" ht="12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</row>
    <row r="367" spans="1:31" ht="12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</row>
    <row r="368" spans="1:31" ht="12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</row>
    <row r="369" spans="1:31" ht="12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</row>
    <row r="370" spans="1:31" ht="12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</row>
    <row r="371" spans="1:31" ht="12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</row>
    <row r="372" spans="1:31" ht="12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</row>
    <row r="373" spans="1:31" ht="12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</row>
    <row r="374" spans="1:31" ht="12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</row>
    <row r="375" spans="1:31" ht="12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</row>
    <row r="376" spans="1:31" ht="12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</row>
    <row r="377" spans="1:31" ht="12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</row>
    <row r="378" spans="1:31" ht="12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</row>
    <row r="379" spans="1:31" ht="12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</row>
    <row r="380" spans="1:31" ht="12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</row>
    <row r="381" spans="1:31" ht="12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</row>
    <row r="382" spans="1:31" ht="12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</row>
    <row r="383" spans="1:31" ht="12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</row>
    <row r="384" spans="1:31" ht="12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</row>
    <row r="385" spans="1:31" ht="12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</row>
    <row r="386" spans="1:31" ht="12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</row>
    <row r="387" spans="1:31" ht="12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</row>
    <row r="388" spans="1:31" ht="12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</row>
    <row r="389" spans="1:31" ht="12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</row>
    <row r="390" spans="1:31" ht="12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</row>
    <row r="391" spans="1:31" ht="12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</row>
    <row r="392" spans="1:31" ht="12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</row>
    <row r="393" spans="1:31" ht="12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</row>
    <row r="394" spans="1:31" ht="12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</row>
    <row r="395" spans="1:31" ht="12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</row>
    <row r="396" spans="1:31" ht="12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</row>
    <row r="397" spans="1:31" ht="12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</row>
    <row r="398" spans="1:31" ht="12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</row>
    <row r="399" spans="1:31" ht="12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</row>
    <row r="400" spans="1:31" ht="12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</row>
    <row r="401" spans="1:31" ht="12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</row>
    <row r="402" spans="1:31" ht="12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</row>
    <row r="403" spans="1:31" ht="12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</row>
    <row r="404" spans="1:31" ht="12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</row>
    <row r="405" spans="1:31" ht="12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</row>
    <row r="406" spans="1:31" ht="12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</row>
    <row r="407" spans="1:31" ht="12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</row>
    <row r="408" spans="1:31" ht="12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</row>
    <row r="409" spans="1:31" ht="12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</row>
    <row r="410" spans="1:31" ht="12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</row>
    <row r="411" spans="1:31" ht="12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</row>
    <row r="412" spans="1:31" ht="12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</row>
    <row r="413" spans="1:31" ht="12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</row>
    <row r="414" spans="1:31" ht="12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</row>
    <row r="415" spans="1:31" ht="12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</row>
    <row r="416" spans="1:31" ht="12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</row>
    <row r="417" spans="1:31" ht="12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</row>
    <row r="418" spans="1:31" ht="12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</row>
    <row r="419" spans="1:31" ht="12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</row>
    <row r="420" spans="1:31" ht="12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</row>
    <row r="421" spans="1:31" ht="12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</row>
    <row r="422" spans="1:31" ht="12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</row>
    <row r="423" spans="1:31" ht="12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</row>
    <row r="424" spans="1:31" ht="12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</row>
    <row r="425" spans="1:31" ht="12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</row>
    <row r="426" spans="1:31" ht="12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</row>
    <row r="427" spans="1:31" ht="12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</row>
    <row r="428" spans="1:31" ht="12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</row>
    <row r="429" spans="1:31" ht="12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</row>
    <row r="430" spans="1:31" ht="12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</row>
    <row r="431" spans="1:31" ht="12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</row>
    <row r="432" spans="1:31" ht="12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</row>
    <row r="433" spans="1:31" ht="12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</row>
    <row r="434" spans="1:31" ht="12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</row>
    <row r="435" spans="1:31" ht="12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</row>
    <row r="436" spans="1:31" ht="12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</row>
    <row r="437" spans="1:31" ht="12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</row>
    <row r="438" spans="1:31" ht="12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</row>
    <row r="439" spans="1:31" ht="12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</row>
    <row r="440" spans="1:31" ht="12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</row>
    <row r="441" spans="1:31" ht="12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</row>
    <row r="442" spans="1:31" ht="12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</row>
    <row r="443" spans="1:31" ht="12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</row>
    <row r="444" spans="1:31" ht="12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</row>
    <row r="445" spans="1:31" ht="12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</row>
    <row r="446" spans="1:31" ht="12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</row>
    <row r="447" spans="1:31" ht="12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</row>
    <row r="448" spans="1:31" ht="12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</row>
    <row r="449" spans="1:31" ht="12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</row>
    <row r="450" spans="1:31" ht="12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</row>
    <row r="451" spans="1:31" ht="12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</row>
    <row r="452" spans="1:31" ht="12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</row>
    <row r="453" spans="1:31" ht="12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</row>
    <row r="454" spans="1:31" ht="12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</row>
    <row r="455" spans="1:31" ht="12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</row>
    <row r="456" spans="1:31" ht="12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</row>
    <row r="457" spans="1:31" ht="12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</row>
    <row r="458" spans="1:31" ht="12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</row>
    <row r="459" spans="1:31" ht="12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</row>
    <row r="460" spans="1:31" ht="12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</row>
    <row r="461" spans="1:31" ht="12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</row>
    <row r="462" spans="1:31" ht="12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</row>
    <row r="463" spans="1:31" ht="12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</row>
    <row r="464" spans="1:31" ht="12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</row>
    <row r="465" spans="1:31" ht="12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</row>
    <row r="466" spans="1:31" ht="12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</row>
    <row r="467" spans="1:31" ht="12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</row>
    <row r="468" spans="1:31" ht="12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</row>
    <row r="469" spans="1:31" ht="12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</row>
    <row r="470" spans="1:31" ht="12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</row>
    <row r="471" spans="1:31" ht="12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</row>
    <row r="472" spans="1:31" ht="12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</row>
    <row r="473" spans="1:31" ht="12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</row>
    <row r="474" spans="1:31" ht="12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</row>
    <row r="475" spans="1:31" ht="12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</row>
    <row r="476" spans="1:31" ht="12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</row>
    <row r="477" spans="1:31" ht="12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</row>
    <row r="478" spans="1:31" ht="12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</row>
    <row r="479" spans="1:31" ht="12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</row>
    <row r="480" spans="1:31" ht="12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</row>
    <row r="481" spans="1:31" ht="12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</row>
    <row r="482" spans="1:31" ht="12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</row>
    <row r="483" spans="1:31" ht="12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</row>
    <row r="484" spans="1:31" ht="12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</row>
    <row r="485" spans="1:31" ht="12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</row>
    <row r="486" spans="1:31" ht="12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</row>
    <row r="487" spans="1:31" ht="12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</row>
    <row r="488" spans="1:31" ht="12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</row>
    <row r="489" spans="1:31" ht="12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</row>
    <row r="490" spans="1:31" ht="12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</row>
    <row r="491" spans="1:31" ht="12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</row>
    <row r="492" spans="1:31" ht="12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</row>
    <row r="493" spans="1:31" ht="12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</row>
    <row r="494" spans="1:31" ht="12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</row>
    <row r="495" spans="1:31" ht="12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</row>
    <row r="496" spans="1:31" ht="12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</row>
    <row r="497" spans="1:31" ht="12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</row>
    <row r="498" spans="1:31" ht="12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</row>
    <row r="499" spans="1:31" ht="12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</row>
    <row r="500" spans="1:31" ht="12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</row>
    <row r="501" spans="1:31" ht="12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</row>
    <row r="502" spans="1:31" ht="12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</row>
    <row r="503" spans="1:31" ht="12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</row>
    <row r="504" spans="1:31" ht="12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</row>
    <row r="505" spans="1:31" ht="12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</row>
    <row r="506" spans="1:31" ht="12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</row>
    <row r="507" spans="1:31" ht="12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</row>
    <row r="508" spans="1:31" ht="12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</row>
    <row r="509" spans="1:31" ht="12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</row>
    <row r="510" spans="1:31" ht="12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</row>
    <row r="511" spans="1:31" ht="12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</row>
    <row r="512" spans="1:31" ht="12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</row>
    <row r="513" spans="1:31" ht="12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</row>
    <row r="514" spans="1:31" ht="12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</row>
    <row r="515" spans="1:31" ht="12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</row>
    <row r="516" spans="1:31" ht="12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</row>
    <row r="517" spans="1:31" ht="12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</row>
    <row r="518" spans="1:31" ht="12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</row>
    <row r="519" spans="1:31" ht="12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</row>
    <row r="520" spans="1:31" ht="12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</row>
    <row r="521" spans="1:31" ht="12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</row>
    <row r="522" spans="1:31" ht="12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</row>
    <row r="523" spans="1:31" ht="12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</row>
    <row r="524" spans="1:31" ht="12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</row>
    <row r="525" spans="1:31" ht="12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</row>
    <row r="526" spans="1:31" ht="12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</row>
    <row r="527" spans="1:31" ht="12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</row>
    <row r="528" spans="1:31" ht="12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</row>
    <row r="529" spans="1:31" ht="12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</row>
    <row r="530" spans="1:31" ht="12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</row>
    <row r="531" spans="1:31" ht="12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</row>
    <row r="532" spans="1:31" ht="12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</row>
    <row r="533" spans="1:31" ht="12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</row>
    <row r="534" spans="1:31" ht="12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</row>
    <row r="535" spans="1:31" ht="12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</row>
    <row r="536" spans="1:31" ht="12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</row>
    <row r="537" spans="1:31" ht="12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</row>
    <row r="538" spans="1:31" ht="12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</row>
    <row r="539" spans="1:31" ht="12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</row>
    <row r="540" spans="1:31" ht="12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</row>
    <row r="541" spans="1:31" ht="12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</row>
    <row r="542" spans="1:31" ht="12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</row>
    <row r="543" spans="1:31" ht="12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</row>
    <row r="544" spans="1:31" ht="12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</row>
    <row r="545" spans="1:31" ht="12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</row>
    <row r="546" spans="1:31" ht="12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</row>
    <row r="547" spans="1:31" ht="12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</row>
    <row r="548" spans="1:31" ht="12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</row>
    <row r="549" spans="1:31" ht="12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</row>
    <row r="550" spans="1:31" ht="12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</row>
    <row r="551" spans="1:31" ht="12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</row>
    <row r="552" spans="1:31" ht="12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</row>
    <row r="553" spans="1:31" ht="12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</row>
    <row r="554" spans="1:31" ht="12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</row>
    <row r="555" spans="1:31" ht="12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</row>
    <row r="556" spans="1:31" ht="12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</row>
    <row r="557" spans="1:31" ht="12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</row>
    <row r="558" spans="1:31" ht="12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</row>
    <row r="559" spans="1:31" ht="12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</row>
    <row r="560" spans="1:31" ht="12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</row>
    <row r="561" spans="1:31" ht="12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</row>
    <row r="562" spans="1:31" ht="12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</row>
    <row r="563" spans="1:31" ht="12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</row>
    <row r="564" spans="1:31" ht="12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</row>
    <row r="565" spans="1:31" ht="12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</row>
    <row r="566" spans="1:31" ht="12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</row>
    <row r="567" spans="1:31" ht="12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</row>
    <row r="568" spans="1:31" ht="12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</row>
    <row r="569" spans="1:31" ht="12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</row>
    <row r="570" spans="1:31" ht="12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</row>
    <row r="571" spans="1:31" ht="12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</row>
    <row r="572" spans="1:31" ht="12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</row>
    <row r="573" spans="1:31" ht="12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</row>
    <row r="574" spans="1:31" ht="12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</row>
    <row r="575" spans="1:31" ht="12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</row>
    <row r="576" spans="1:31" ht="12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</row>
    <row r="577" spans="1:31" ht="12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</row>
    <row r="578" spans="1:31" ht="12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</row>
    <row r="579" spans="1:31" ht="12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</row>
    <row r="580" spans="1:31" ht="12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</row>
    <row r="581" spans="1:31" ht="12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</row>
    <row r="582" spans="1:31" ht="12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</row>
    <row r="583" spans="1:31" ht="12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</row>
    <row r="584" spans="1:31" ht="12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</row>
    <row r="585" spans="1:31" ht="12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</row>
    <row r="586" spans="1:31" ht="12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</row>
    <row r="587" spans="1:31" ht="12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</row>
    <row r="588" spans="1:31" ht="12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</row>
    <row r="589" spans="1:31" ht="12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</row>
    <row r="590" spans="1:31" ht="12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</row>
    <row r="591" spans="1:31" ht="12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</row>
    <row r="592" spans="1:31" ht="12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</row>
    <row r="593" spans="1:31" ht="12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</row>
    <row r="594" spans="1:31" ht="12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</row>
    <row r="595" spans="1:31" ht="12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</row>
    <row r="596" spans="1:31" ht="12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</row>
    <row r="597" spans="1:31" ht="12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</row>
    <row r="598" spans="1:31" ht="12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</row>
    <row r="599" spans="1:31" ht="12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</row>
    <row r="600" spans="1:31" ht="12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</row>
    <row r="601" spans="1:31" ht="12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</row>
    <row r="602" spans="1:31" ht="12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</row>
    <row r="603" spans="1:31" ht="12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</row>
    <row r="604" spans="1:31" ht="12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</row>
    <row r="605" spans="1:31" ht="12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</row>
    <row r="606" spans="1:31" ht="12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</row>
    <row r="607" spans="1:31" ht="12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</row>
    <row r="608" spans="1:31" ht="12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</row>
    <row r="609" spans="1:31" ht="12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</row>
    <row r="610" spans="1:31" ht="12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</row>
    <row r="611" spans="1:31" ht="12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</row>
    <row r="612" spans="1:31" ht="12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</row>
    <row r="613" spans="1:31" ht="12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</row>
    <row r="614" spans="1:31" ht="12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</row>
    <row r="615" spans="1:31" ht="12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</row>
    <row r="616" spans="1:31" ht="12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</row>
    <row r="617" spans="1:31" ht="12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</row>
    <row r="618" spans="1:31" ht="12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</row>
    <row r="619" spans="1:31" ht="12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</row>
    <row r="620" spans="1:31" ht="12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</row>
    <row r="621" spans="1:31" ht="12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</row>
    <row r="622" spans="1:31" ht="12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</row>
    <row r="623" spans="1:31" ht="12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</row>
    <row r="624" spans="1:31" ht="12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</row>
    <row r="625" spans="1:31" ht="12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</row>
    <row r="626" spans="1:31" ht="12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</row>
    <row r="627" spans="1:31" ht="12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</row>
    <row r="628" spans="1:31" ht="12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</row>
    <row r="629" spans="1:31" ht="12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</row>
    <row r="630" spans="1:31" ht="12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</row>
    <row r="631" spans="1:31" ht="12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</row>
    <row r="632" spans="1:31" ht="12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</row>
    <row r="633" spans="1:31" ht="12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</row>
    <row r="634" spans="1:31" ht="12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</row>
    <row r="635" spans="1:31" ht="12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</row>
    <row r="636" spans="1:31" ht="12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</row>
    <row r="637" spans="1:31" ht="12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</row>
    <row r="638" spans="1:31" ht="12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</row>
    <row r="639" spans="1:31" ht="12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</row>
    <row r="640" spans="1:31" ht="12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</row>
    <row r="641" spans="1:31" ht="12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</row>
    <row r="642" spans="1:31" ht="12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</row>
    <row r="643" spans="1:31" ht="12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</row>
    <row r="644" spans="1:31" ht="12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</row>
    <row r="645" spans="1:31" ht="12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</row>
    <row r="646" spans="1:31" ht="12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</row>
    <row r="647" spans="1:31" ht="12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</row>
    <row r="648" spans="1:31" ht="12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</row>
    <row r="649" spans="1:31" ht="12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</row>
    <row r="650" spans="1:31" ht="12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</row>
    <row r="651" spans="1:31" ht="12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</row>
    <row r="652" spans="1:31" ht="12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</row>
    <row r="653" spans="1:31" ht="12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</row>
    <row r="654" spans="1:31" ht="12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</row>
    <row r="655" spans="1:31" ht="12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</row>
    <row r="656" spans="1:31" ht="12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</row>
    <row r="657" spans="1:31" ht="12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</row>
    <row r="658" spans="1:31" ht="12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</row>
    <row r="659" spans="1:31" ht="12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</row>
    <row r="660" spans="1:31" ht="12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</row>
    <row r="661" spans="1:31" ht="12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</row>
    <row r="662" spans="1:31" ht="12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</row>
    <row r="663" spans="1:31" ht="12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</row>
    <row r="664" spans="1:31" ht="12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</row>
    <row r="665" spans="1:31" ht="12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</row>
    <row r="666" spans="1:31" ht="12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</row>
    <row r="667" spans="1:31" ht="12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</row>
    <row r="668" spans="1:31" ht="12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</row>
    <row r="669" spans="1:31" ht="12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</row>
    <row r="670" spans="1:31" ht="12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</row>
    <row r="671" spans="1:31" ht="12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</row>
    <row r="672" spans="1:31" ht="12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</row>
    <row r="673" spans="1:31" ht="12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</row>
    <row r="674" spans="1:31" ht="12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</row>
    <row r="675" spans="1:31" ht="12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</row>
    <row r="676" spans="1:31" ht="12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</row>
    <row r="677" spans="1:31" ht="12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</row>
    <row r="678" spans="1:31" ht="12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</row>
    <row r="679" spans="1:31" ht="12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</row>
    <row r="680" spans="1:31" ht="12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</row>
    <row r="681" spans="1:31" ht="12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</row>
    <row r="682" spans="1:31" ht="12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</row>
    <row r="683" spans="1:31" ht="12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</row>
    <row r="684" spans="1:31" ht="12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</row>
    <row r="685" spans="1:31" ht="12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</row>
    <row r="686" spans="1:31" ht="12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</row>
    <row r="687" spans="1:31" ht="12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</row>
    <row r="688" spans="1:31" ht="12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</row>
    <row r="689" spans="1:31" ht="12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</row>
    <row r="690" spans="1:31" ht="12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</row>
    <row r="691" spans="1:31" ht="12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</row>
    <row r="692" spans="1:31" ht="12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</row>
    <row r="693" spans="1:31" ht="12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</row>
    <row r="694" spans="1:31" ht="12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</row>
    <row r="695" spans="1:31" ht="12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</row>
    <row r="696" spans="1:31" ht="12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</row>
    <row r="697" spans="1:31" ht="12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</row>
    <row r="698" spans="1:31" ht="12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</row>
    <row r="699" spans="1:31" ht="12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</row>
    <row r="700" spans="1:31" ht="12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</row>
    <row r="701" spans="1:31" ht="12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</row>
    <row r="702" spans="1:31" ht="12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</row>
    <row r="703" spans="1:31" ht="12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</row>
    <row r="704" spans="1:31" ht="12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</row>
    <row r="705" spans="1:31" ht="12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</row>
    <row r="706" spans="1:31" ht="12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</row>
    <row r="707" spans="1:31" ht="12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</row>
    <row r="708" spans="1:31" ht="12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</row>
    <row r="709" spans="1:31" ht="12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</row>
    <row r="710" spans="1:31" ht="12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</row>
    <row r="711" spans="1:31" ht="12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</row>
    <row r="712" spans="1:31" ht="12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</row>
    <row r="713" spans="1:31" ht="12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</row>
    <row r="714" spans="1:31" ht="12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</row>
    <row r="715" spans="1:31" ht="12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</row>
    <row r="716" spans="1:31" ht="12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</row>
    <row r="717" spans="1:31" ht="12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</row>
    <row r="718" spans="1:31" ht="12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</row>
    <row r="719" spans="1:31" ht="12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</row>
    <row r="720" spans="1:31" ht="12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</row>
    <row r="721" spans="1:31" ht="12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</row>
    <row r="722" spans="1:31" ht="12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</row>
    <row r="723" spans="1:31" ht="12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</row>
    <row r="724" spans="1:31" ht="12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</row>
    <row r="725" spans="1:31" ht="12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</row>
    <row r="726" spans="1:31" ht="12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</row>
    <row r="727" spans="1:31" ht="12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</row>
    <row r="728" spans="1:31" ht="12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</row>
    <row r="729" spans="1:31" ht="12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</row>
    <row r="730" spans="1:31" ht="12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</row>
    <row r="731" spans="1:31" ht="12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</row>
    <row r="732" spans="1:31" ht="12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</row>
    <row r="733" spans="1:31" ht="12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</row>
    <row r="734" spans="1:31" ht="12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</row>
    <row r="735" spans="1:31" ht="12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</row>
    <row r="736" spans="1:31" ht="12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</row>
    <row r="737" spans="1:31" ht="12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</row>
    <row r="738" spans="1:31" ht="12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</row>
    <row r="739" spans="1:31" ht="12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</row>
    <row r="740" spans="1:31" ht="12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</row>
    <row r="741" spans="1:31" ht="12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</row>
    <row r="742" spans="1:31" ht="12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</row>
    <row r="743" spans="1:31" ht="12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</row>
    <row r="744" spans="1:31" ht="12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</row>
    <row r="745" spans="1:31" ht="12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</row>
    <row r="746" spans="1:31" ht="12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</row>
    <row r="747" spans="1:31" ht="12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</row>
    <row r="748" spans="1:31" ht="12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</row>
    <row r="749" spans="1:31" ht="12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</row>
    <row r="750" spans="1:31" ht="12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</row>
    <row r="751" spans="1:31" ht="12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</row>
    <row r="752" spans="1:31" ht="12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</row>
    <row r="753" spans="1:31" ht="12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</row>
    <row r="754" spans="1:31" ht="12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</row>
    <row r="755" spans="1:31" ht="12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</row>
    <row r="756" spans="1:31" ht="12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</row>
    <row r="757" spans="1:31" ht="12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</row>
    <row r="758" spans="1:31" ht="12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</row>
    <row r="759" spans="1:31" ht="12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</row>
    <row r="760" spans="1:31" ht="12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</row>
    <row r="761" spans="1:31" ht="12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</row>
    <row r="762" spans="1:31" ht="12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</row>
    <row r="763" spans="1:31" ht="12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</row>
    <row r="764" spans="1:31" ht="12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</row>
    <row r="765" spans="1:31" ht="12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</row>
    <row r="766" spans="1:31" ht="12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</row>
    <row r="767" spans="1:31" ht="12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</row>
    <row r="768" spans="1:31" ht="12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</row>
    <row r="769" spans="1:31" ht="12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</row>
    <row r="770" spans="1:31" ht="12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</row>
    <row r="771" spans="1:31" ht="12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</row>
    <row r="772" spans="1:31" ht="12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</row>
    <row r="773" spans="1:31" ht="12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</row>
    <row r="774" spans="1:31" ht="12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</row>
    <row r="775" spans="1:31" ht="12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</row>
    <row r="776" spans="1:31" ht="12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</row>
    <row r="777" spans="1:31" ht="12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</row>
    <row r="778" spans="1:31" ht="12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</row>
    <row r="779" spans="1:31" ht="12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</row>
    <row r="780" spans="1:31" ht="12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</row>
    <row r="781" spans="1:31" ht="12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</row>
    <row r="782" spans="1:31" ht="12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</row>
    <row r="783" spans="1:31" ht="12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</row>
    <row r="784" spans="1:31" ht="12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</row>
    <row r="785" spans="1:31" ht="12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</row>
    <row r="786" spans="1:31" ht="12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</row>
    <row r="787" spans="1:31" ht="12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</row>
    <row r="788" spans="1:31" ht="12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</row>
    <row r="789" spans="1:31" ht="12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</row>
    <row r="790" spans="1:31" ht="12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</row>
    <row r="791" spans="1:31" ht="12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</row>
    <row r="792" spans="1:31" ht="12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</row>
    <row r="793" spans="1:31" ht="12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</row>
    <row r="794" spans="1:31" ht="12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</row>
    <row r="795" spans="1:31" ht="12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</row>
    <row r="796" spans="1:31" ht="12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</row>
    <row r="797" spans="1:31" ht="12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</row>
    <row r="798" spans="1:31" ht="12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</row>
    <row r="799" spans="1:31" ht="12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</row>
    <row r="800" spans="1:31" ht="12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</row>
    <row r="801" spans="1:31" ht="12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</row>
    <row r="802" spans="1:31" ht="12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</row>
    <row r="803" spans="1:31" ht="12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</row>
    <row r="804" spans="1:31" ht="12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</row>
    <row r="805" spans="1:31" ht="12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</row>
    <row r="806" spans="1:31" ht="12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</row>
    <row r="807" spans="1:31" ht="12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</row>
    <row r="808" spans="1:31" ht="12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</row>
    <row r="809" spans="1:31" ht="12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</row>
    <row r="810" spans="1:31" ht="12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</row>
    <row r="811" spans="1:31" ht="12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</row>
    <row r="812" spans="1:31" ht="12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</row>
    <row r="813" spans="1:31" ht="12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</row>
    <row r="814" spans="1:31" ht="12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</row>
    <row r="815" spans="1:31" ht="12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</row>
    <row r="816" spans="1:31" ht="12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</row>
    <row r="817" spans="1:31" ht="12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</row>
    <row r="818" spans="1:31" ht="12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</row>
    <row r="819" spans="1:31" ht="12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</row>
    <row r="820" spans="1:31" ht="12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</row>
    <row r="821" spans="1:31" ht="12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</row>
    <row r="822" spans="1:31" ht="12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</row>
    <row r="823" spans="1:31" ht="12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</row>
    <row r="824" spans="1:31" ht="12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</row>
    <row r="825" spans="1:31" ht="12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</row>
    <row r="826" spans="1:31" ht="12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</row>
    <row r="827" spans="1:31" ht="12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</row>
    <row r="828" spans="1:31" ht="12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</row>
    <row r="829" spans="1:31" ht="12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</row>
    <row r="830" spans="1:31" ht="12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</row>
    <row r="831" spans="1:31" ht="12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</row>
    <row r="832" spans="1:31" ht="12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</row>
    <row r="833" spans="1:31" ht="12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</row>
    <row r="834" spans="1:31" ht="12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</row>
    <row r="835" spans="1:31" ht="12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</row>
    <row r="836" spans="1:31" ht="12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</row>
    <row r="837" spans="1:31" ht="12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</row>
    <row r="838" spans="1:31" ht="12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</row>
    <row r="839" spans="1:31" ht="12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</row>
    <row r="840" spans="1:31" ht="12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</row>
    <row r="841" spans="1:31" ht="12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</row>
    <row r="842" spans="1:31" ht="12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</row>
    <row r="843" spans="1:31" ht="12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</row>
    <row r="844" spans="1:31" ht="12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</row>
    <row r="845" spans="1:31" ht="12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</row>
    <row r="846" spans="1:31" ht="12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</row>
    <row r="847" spans="1:31" ht="12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</row>
    <row r="848" spans="1:31" ht="12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</row>
    <row r="849" spans="1:31" ht="12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</row>
    <row r="850" spans="1:31" ht="12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</row>
    <row r="851" spans="1:31" ht="12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</row>
    <row r="852" spans="1:31" ht="12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</row>
    <row r="853" spans="1:31" ht="12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</row>
    <row r="854" spans="1:31" ht="12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</row>
    <row r="855" spans="1:31" ht="12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</row>
    <row r="856" spans="1:31" ht="12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</row>
    <row r="857" spans="1:31" ht="12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</row>
    <row r="858" spans="1:31" ht="12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</row>
    <row r="859" spans="1:31" ht="12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</row>
    <row r="860" spans="1:31" ht="12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</row>
    <row r="861" spans="1:31" ht="12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</row>
    <row r="862" spans="1:31" ht="12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</row>
    <row r="863" spans="1:31" ht="12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</row>
    <row r="864" spans="1:31" ht="12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</row>
    <row r="865" spans="1:31" ht="12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</row>
    <row r="866" spans="1:31" ht="12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</row>
    <row r="867" spans="1:31" ht="12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</row>
    <row r="868" spans="1:31" ht="12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</row>
    <row r="869" spans="1:31" ht="12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</row>
    <row r="870" spans="1:31" ht="12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</row>
    <row r="871" spans="1:31" ht="12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</row>
    <row r="872" spans="1:31" ht="12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</row>
    <row r="873" spans="1:31" ht="12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</row>
    <row r="874" spans="1:31" ht="12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</row>
    <row r="875" spans="1:31" ht="12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</row>
    <row r="876" spans="1:31" ht="12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</row>
    <row r="877" spans="1:31" ht="12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</row>
    <row r="878" spans="1:31" ht="12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</row>
    <row r="879" spans="1:31" ht="12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</row>
    <row r="880" spans="1:31" ht="12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</row>
    <row r="881" spans="1:31" ht="12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</row>
    <row r="882" spans="1:31" ht="12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</row>
    <row r="883" spans="1:31" ht="12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</row>
    <row r="884" spans="1:31" ht="12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</row>
    <row r="885" spans="1:31" ht="12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</row>
    <row r="886" spans="1:31" ht="12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</row>
    <row r="887" spans="1:31" ht="12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</row>
    <row r="888" spans="1:31" ht="12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</row>
    <row r="889" spans="1:31" ht="12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</row>
    <row r="890" spans="1:31" ht="12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</row>
    <row r="891" spans="1:31" ht="12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</row>
    <row r="892" spans="1:31" ht="12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</row>
    <row r="893" spans="1:31" ht="12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</row>
    <row r="894" spans="1:31" ht="12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</row>
    <row r="895" spans="1:31" ht="12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</row>
    <row r="896" spans="1:31" ht="12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</row>
    <row r="897" spans="1:31" ht="12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</row>
    <row r="898" spans="1:31" ht="12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</row>
    <row r="899" spans="1:31" ht="12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</row>
    <row r="900" spans="1:31" ht="12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</row>
    <row r="901" spans="1:31" ht="12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</row>
    <row r="902" spans="1:31" ht="12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</row>
    <row r="903" spans="1:31" ht="12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</row>
    <row r="904" spans="1:31" ht="12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</row>
    <row r="905" spans="1:31" ht="12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</row>
    <row r="906" spans="1:31" ht="12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</row>
    <row r="907" spans="1:31" ht="12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</row>
    <row r="908" spans="1:31" ht="12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</row>
    <row r="909" spans="1:31" ht="12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</row>
    <row r="910" spans="1:31" ht="12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</row>
    <row r="911" spans="1:31" ht="12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</row>
    <row r="912" spans="1:31" ht="12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</row>
    <row r="913" spans="1:31" ht="12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</row>
    <row r="914" spans="1:31" ht="12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</row>
    <row r="915" spans="1:31" ht="12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</row>
    <row r="916" spans="1:31" ht="12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</row>
    <row r="917" spans="1:31" ht="12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</row>
    <row r="918" spans="1:31" ht="12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</row>
    <row r="919" spans="1:31" ht="12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</row>
    <row r="920" spans="1:31" ht="12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</row>
    <row r="921" spans="1:31" ht="12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</row>
    <row r="922" spans="1:31" ht="12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</row>
    <row r="923" spans="1:31" ht="12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</row>
    <row r="924" spans="1:31" ht="12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</row>
    <row r="925" spans="1:31" ht="12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</row>
    <row r="926" spans="1:31" ht="12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</row>
    <row r="927" spans="1:31" ht="12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</row>
    <row r="928" spans="1:31" ht="12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</row>
    <row r="929" spans="1:31" ht="12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</row>
    <row r="930" spans="1:31" ht="12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</row>
    <row r="931" spans="1:31" ht="12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</row>
    <row r="932" spans="1:31" ht="12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</row>
    <row r="933" spans="1:31" ht="12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</row>
    <row r="934" spans="1:31" ht="12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</row>
    <row r="935" spans="1:31" ht="12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</row>
    <row r="936" spans="1:31" ht="12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</row>
    <row r="937" spans="1:31" ht="12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</row>
    <row r="938" spans="1:31" ht="12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</row>
    <row r="939" spans="1:31" ht="12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</row>
    <row r="940" spans="1:31" ht="12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</row>
    <row r="941" spans="1:31" ht="12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</row>
    <row r="942" spans="1:31" ht="12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</row>
    <row r="943" spans="1:31" ht="12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</row>
    <row r="944" spans="1:31" ht="12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</row>
    <row r="945" spans="1:31" ht="12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</row>
    <row r="946" spans="1:31" ht="12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</row>
    <row r="947" spans="1:31" ht="12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</row>
    <row r="948" spans="1:31" ht="12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</row>
    <row r="949" spans="1:31" ht="12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</row>
    <row r="950" spans="1:31" ht="12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</row>
    <row r="951" spans="1:31" ht="12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</row>
    <row r="952" spans="1:31" ht="12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</row>
    <row r="953" spans="1:31" ht="12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</row>
    <row r="954" spans="1:31" ht="12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</row>
    <row r="955" spans="1:31" ht="12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</row>
    <row r="956" spans="1:31" ht="12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</row>
    <row r="957" spans="1:31" ht="12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</row>
    <row r="958" spans="1:31" ht="12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</row>
    <row r="959" spans="1:31" ht="12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</row>
    <row r="960" spans="1:31" ht="12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</row>
    <row r="961" spans="1:31" ht="12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</row>
    <row r="962" spans="1:31" ht="12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</row>
    <row r="963" spans="1:31" ht="12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</row>
    <row r="964" spans="1:31" ht="12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</row>
    <row r="965" spans="1:31" ht="12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</row>
    <row r="966" spans="1:31" ht="12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</row>
    <row r="967" spans="1:31" ht="12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</row>
    <row r="968" spans="1:31" ht="12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</row>
    <row r="969" spans="1:31" ht="12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</row>
    <row r="970" spans="1:31" ht="12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</row>
    <row r="971" spans="1:31" ht="12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</row>
    <row r="972" spans="1:31" ht="12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</row>
    <row r="973" spans="1:31" ht="12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</row>
    <row r="974" spans="1:31" ht="12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</row>
    <row r="975" spans="1:31" ht="12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</row>
    <row r="976" spans="1:31" ht="12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</row>
    <row r="977" spans="1:31" ht="12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</row>
    <row r="978" spans="1:31" ht="12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</row>
    <row r="979" spans="1:31" ht="12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</row>
    <row r="980" spans="1:31" ht="12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</row>
    <row r="981" spans="1:31" ht="12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</row>
    <row r="982" spans="1:31" ht="12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</row>
    <row r="983" spans="1:31" ht="12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</row>
    <row r="984" spans="1:31" ht="12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</row>
    <row r="985" spans="1:31" ht="12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</row>
    <row r="986" spans="1:31" ht="12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</row>
    <row r="987" spans="1:31" ht="12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</row>
    <row r="988" spans="1:31" ht="12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</row>
    <row r="989" spans="1:31" ht="12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</row>
    <row r="990" spans="1:31" ht="12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</row>
    <row r="991" spans="1:31" ht="12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</row>
    <row r="992" spans="1:31" ht="12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</row>
    <row r="993" spans="1:31" ht="12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</row>
    <row r="994" spans="1:31" ht="12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</row>
    <row r="995" spans="1:31" ht="12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</row>
    <row r="996" spans="1:31" ht="12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</row>
    <row r="997" spans="1:31" ht="12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</row>
    <row r="998" spans="1:31" ht="12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</row>
    <row r="999" spans="1:31" ht="12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</row>
    <row r="1000" spans="1:31" ht="12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</row>
  </sheetData>
  <mergeCells count="2">
    <mergeCell ref="I3:L3"/>
    <mergeCell ref="B1:K1"/>
  </mergeCells>
  <conditionalFormatting sqref="H9:H29">
    <cfRule type="containsText" dxfId="28" priority="16" operator="containsText" text="Risk">
      <formula>NOT(ISERROR(SEARCH("Risk",H9)))</formula>
    </cfRule>
    <cfRule type="containsText" dxfId="27" priority="17" operator="containsText" text="Assumption">
      <formula>NOT(ISERROR(SEARCH("Assumption",H9)))</formula>
    </cfRule>
    <cfRule type="containsText" dxfId="26" priority="18" operator="containsText" text="Issue">
      <formula>NOT(ISERROR(SEARCH("Issue",H9)))</formula>
    </cfRule>
    <cfRule type="containsText" dxfId="25" priority="19" operator="containsText" text="Dependency">
      <formula>NOT(ISERROR(SEARCH("Dependency",H9)))</formula>
    </cfRule>
  </conditionalFormatting>
  <conditionalFormatting sqref="I9:I29">
    <cfRule type="containsText" dxfId="24" priority="1" operator="containsText" text="Negligible">
      <formula>NOT(ISERROR(SEARCH("Negligible",I9)))</formula>
    </cfRule>
    <cfRule type="containsText" dxfId="23" priority="2" operator="containsText" text="Low">
      <formula>NOT(ISERROR(SEARCH("Low",I9)))</formula>
    </cfRule>
    <cfRule type="containsText" dxfId="22" priority="3" operator="containsText" text="Moderate">
      <formula>NOT(ISERROR(SEARCH("Moderate",I9)))</formula>
    </cfRule>
    <cfRule type="containsText" dxfId="21" priority="4" operator="containsText" text="High">
      <formula>NOT(ISERROR(SEARCH("High",I9)))</formula>
    </cfRule>
    <cfRule type="containsText" dxfId="20" priority="5" stopIfTrue="1" operator="containsText" text="Critical">
      <formula>NOT(ISERROR(SEARCH("Critical",I9)))</formula>
    </cfRule>
  </conditionalFormatting>
  <conditionalFormatting sqref="J9:J29">
    <cfRule type="containsText" dxfId="19" priority="6" stopIfTrue="1" operator="containsText" text="Open">
      <formula>NOT(ISERROR(SEARCH("Open",J9)))</formula>
    </cfRule>
    <cfRule type="containsText" dxfId="18" priority="7" operator="containsText" text="In Progress">
      <formula>NOT(ISERROR(SEARCH("In Progress",J9)))</formula>
    </cfRule>
    <cfRule type="containsText" dxfId="17" priority="8" operator="containsText" text="Ongoing">
      <formula>NOT(ISERROR(SEARCH("Ongoing",J9)))</formula>
    </cfRule>
    <cfRule type="containsText" dxfId="16" priority="9" operator="containsText" text="On-Track">
      <formula>NOT(ISERROR(SEARCH("On-Track",J9)))</formula>
    </cfRule>
    <cfRule type="containsText" dxfId="15" priority="10" operator="containsText" text="Approved">
      <formula>NOT(ISERROR(SEARCH("Approved",J9)))</formula>
    </cfRule>
    <cfRule type="containsText" dxfId="14" priority="11" operator="containsText" text="Needs Review">
      <formula>NOT(ISERROR(SEARCH("Needs Review",J9)))</formula>
    </cfRule>
    <cfRule type="containsText" dxfId="13" priority="12" operator="containsText" text="Overdue">
      <formula>NOT(ISERROR(SEARCH("Overdue",J9)))</formula>
    </cfRule>
    <cfRule type="containsText" dxfId="12" priority="13" operator="containsText" text="On Hold">
      <formula>NOT(ISERROR(SEARCH("On Hold",J9)))</formula>
    </cfRule>
    <cfRule type="containsText" dxfId="11" priority="14" operator="containsText" text="Resolved">
      <formula>NOT(ISERROR(SEARCH("Resolved",J9)))</formula>
    </cfRule>
    <cfRule type="containsText" dxfId="10" priority="15" operator="containsText" text="Closed">
      <formula>NOT(ISERROR(SEARCH("Closed",J9)))</formula>
    </cfRule>
  </conditionalFormatting>
  <pageMargins left="0.4" right="0.4" top="0.4" bottom="0.4" header="0" footer="0"/>
  <pageSetup paperSize="8" fitToWidth="0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400-000000000000}">
          <x14:formula1>
            <xm:f>'Dropdown Keys - Do Not Delete -'!$B$3:$B$6</xm:f>
          </x14:formula1>
          <xm:sqref>H5:H8 H9:I29</xm:sqref>
        </x14:dataValidation>
        <x14:dataValidation type="list" allowBlank="1" showErrorMessage="1" xr:uid="{00000000-0002-0000-0400-000001000000}">
          <x14:formula1>
            <xm:f>'Dropdown Keys - Do Not Delete -'!$F$3:$F$12</xm:f>
          </x14:formula1>
          <xm:sqref>J9:J29 K5:K8</xm:sqref>
        </x14:dataValidation>
        <x14:dataValidation type="list" allowBlank="1" showErrorMessage="1" xr:uid="{00000000-0002-0000-0400-000002000000}">
          <x14:formula1>
            <xm:f>'Dropdown Keys - Do Not Delete -'!$D$3:$D$7</xm:f>
          </x14:formula1>
          <xm:sqref>I5:J8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FBFBF"/>
  </sheetPr>
  <dimension ref="A1:Z1000"/>
  <sheetViews>
    <sheetView showGridLines="0" workbookViewId="0">
      <selection activeCell="D6" sqref="D6"/>
    </sheetView>
  </sheetViews>
  <sheetFormatPr defaultColWidth="11.25" defaultRowHeight="15" customHeight="1"/>
  <cols>
    <col min="1" max="1" width="3.25" customWidth="1"/>
    <col min="2" max="2" width="13.75" customWidth="1"/>
    <col min="3" max="3" width="3.25" customWidth="1"/>
    <col min="4" max="4" width="11.75" customWidth="1"/>
    <col min="5" max="5" width="3.25" customWidth="1"/>
    <col min="6" max="6" width="14.75" customWidth="1"/>
    <col min="7" max="7" width="3.25" customWidth="1"/>
    <col min="8" max="26" width="10.625" customWidth="1"/>
  </cols>
  <sheetData>
    <row r="1" spans="1:26" ht="42" customHeight="1">
      <c r="A1" s="1"/>
      <c r="B1" s="2" t="s">
        <v>117</v>
      </c>
      <c r="F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/>
      <c r="V1" s="1"/>
      <c r="W1" s="1"/>
      <c r="X1" s="1"/>
      <c r="Y1" s="1"/>
      <c r="Z1" s="1"/>
    </row>
    <row r="2" spans="1:26" ht="49.5" customHeight="1">
      <c r="A2" s="3"/>
      <c r="B2" s="4" t="s">
        <v>118</v>
      </c>
      <c r="C2" s="5"/>
      <c r="D2" s="4" t="s">
        <v>9</v>
      </c>
      <c r="E2" s="6"/>
      <c r="F2" s="4" t="s">
        <v>11</v>
      </c>
      <c r="G2" s="6"/>
    </row>
    <row r="3" spans="1:26" ht="34.5" customHeight="1">
      <c r="A3" s="3"/>
      <c r="B3" s="121" t="s">
        <v>15</v>
      </c>
      <c r="D3" s="122" t="s">
        <v>40</v>
      </c>
      <c r="F3" s="123" t="s">
        <v>18</v>
      </c>
    </row>
    <row r="4" spans="1:26" ht="34.5" customHeight="1">
      <c r="A4" s="3"/>
      <c r="B4" s="124" t="s">
        <v>39</v>
      </c>
      <c r="D4" s="125" t="s">
        <v>86</v>
      </c>
      <c r="F4" s="126" t="s">
        <v>59</v>
      </c>
    </row>
    <row r="5" spans="1:26" ht="34.5" customHeight="1">
      <c r="A5" s="3"/>
      <c r="B5" s="127" t="s">
        <v>58</v>
      </c>
      <c r="D5" s="127" t="s">
        <v>16</v>
      </c>
      <c r="F5" s="128" t="s">
        <v>112</v>
      </c>
    </row>
    <row r="6" spans="1:26" ht="34.5" customHeight="1">
      <c r="A6" s="3"/>
      <c r="B6" s="129" t="s">
        <v>71</v>
      </c>
      <c r="D6" s="130" t="s">
        <v>17</v>
      </c>
      <c r="F6" s="131" t="s">
        <v>119</v>
      </c>
    </row>
    <row r="7" spans="1:26" ht="34.5" customHeight="1">
      <c r="A7" s="3"/>
      <c r="D7" s="132" t="s">
        <v>96</v>
      </c>
      <c r="E7" s="7"/>
      <c r="F7" s="133" t="s">
        <v>120</v>
      </c>
      <c r="G7" s="7"/>
    </row>
    <row r="8" spans="1:26" ht="34.5" customHeight="1">
      <c r="A8" s="3"/>
      <c r="E8" s="7"/>
      <c r="F8" s="110" t="s">
        <v>41</v>
      </c>
      <c r="G8" s="7"/>
    </row>
    <row r="9" spans="1:26" ht="34.5" customHeight="1">
      <c r="A9" s="3"/>
      <c r="E9" s="7"/>
      <c r="F9" s="134" t="s">
        <v>121</v>
      </c>
      <c r="G9" s="7"/>
    </row>
    <row r="10" spans="1:26" ht="34.5" customHeight="1">
      <c r="A10" s="3"/>
      <c r="E10" s="7"/>
      <c r="F10" s="110" t="s">
        <v>122</v>
      </c>
      <c r="G10" s="7"/>
    </row>
    <row r="11" spans="1:26" ht="34.5" customHeight="1">
      <c r="A11" s="3"/>
      <c r="E11" s="7"/>
      <c r="F11" s="135" t="s">
        <v>83</v>
      </c>
      <c r="G11" s="7"/>
    </row>
    <row r="12" spans="1:26" ht="34.5" customHeight="1">
      <c r="A12" s="3"/>
      <c r="E12" s="7"/>
      <c r="F12" s="136" t="s">
        <v>123</v>
      </c>
      <c r="G12" s="7"/>
    </row>
    <row r="13" spans="1:26" ht="15.75" customHeight="1">
      <c r="A13" s="3"/>
      <c r="E13" s="7"/>
      <c r="G13" s="7"/>
    </row>
    <row r="14" spans="1:26" ht="15.75" customHeight="1">
      <c r="A14" s="3"/>
      <c r="E14" s="7"/>
      <c r="G14" s="7"/>
    </row>
    <row r="15" spans="1:26" ht="15.75" customHeight="1">
      <c r="A15" s="3"/>
      <c r="E15" s="7"/>
      <c r="G15" s="7"/>
    </row>
    <row r="16" spans="1:26" ht="15.75" customHeight="1">
      <c r="A16" s="3"/>
      <c r="E16" s="7"/>
      <c r="G16" s="7"/>
    </row>
    <row r="17" spans="1:7" ht="15.75" customHeight="1">
      <c r="A17" s="3"/>
      <c r="E17" s="7"/>
      <c r="G17" s="7"/>
    </row>
    <row r="18" spans="1:7" ht="15.75" customHeight="1">
      <c r="A18" s="3"/>
      <c r="E18" s="7"/>
      <c r="G18" s="7"/>
    </row>
    <row r="19" spans="1:7" ht="15.75" customHeight="1">
      <c r="A19" s="3"/>
      <c r="E19" s="7"/>
      <c r="G19" s="7"/>
    </row>
    <row r="20" spans="1:7" ht="15.75" customHeight="1">
      <c r="A20" s="3"/>
      <c r="E20" s="7"/>
      <c r="G20" s="7"/>
    </row>
    <row r="21" spans="1:7" ht="15.75" customHeight="1">
      <c r="A21" s="3"/>
      <c r="E21" s="7"/>
      <c r="G21" s="7"/>
    </row>
    <row r="22" spans="1:7" ht="15.75" customHeight="1">
      <c r="A22" s="3"/>
      <c r="E22" s="7"/>
      <c r="G22" s="7"/>
    </row>
    <row r="23" spans="1:7" ht="15.75" customHeight="1">
      <c r="A23" s="3"/>
      <c r="E23" s="7"/>
      <c r="G23" s="7"/>
    </row>
    <row r="24" spans="1:7" ht="15.75" customHeight="1">
      <c r="A24" s="3"/>
      <c r="E24" s="7"/>
      <c r="G24" s="7"/>
    </row>
    <row r="25" spans="1:7" ht="15.75" customHeight="1">
      <c r="A25" s="3"/>
      <c r="E25" s="7"/>
      <c r="G25" s="7"/>
    </row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F3:F12">
    <cfRule type="containsText" dxfId="9" priority="1" stopIfTrue="1" operator="containsText" text="Open">
      <formula>NOT(ISERROR(SEARCH("Open",F3)))</formula>
    </cfRule>
    <cfRule type="containsText" dxfId="8" priority="2" operator="containsText" text="In Progress">
      <formula>NOT(ISERROR(SEARCH("In Progress",F3)))</formula>
    </cfRule>
    <cfRule type="containsText" dxfId="7" priority="3" operator="containsText" text="Ongoing">
      <formula>NOT(ISERROR(SEARCH("Ongoing",F3)))</formula>
    </cfRule>
    <cfRule type="containsText" dxfId="6" priority="4" operator="containsText" text="On-Track">
      <formula>NOT(ISERROR(SEARCH("On-Track",F3)))</formula>
    </cfRule>
    <cfRule type="containsText" dxfId="5" priority="5" operator="containsText" text="Approved">
      <formula>NOT(ISERROR(SEARCH("Approved",F3)))</formula>
    </cfRule>
    <cfRule type="containsText" dxfId="4" priority="6" operator="containsText" text="Needs Review">
      <formula>NOT(ISERROR(SEARCH("Needs Review",F3)))</formula>
    </cfRule>
    <cfRule type="containsText" dxfId="3" priority="7" operator="containsText" text="Overdue">
      <formula>NOT(ISERROR(SEARCH("Overdue",F3)))</formula>
    </cfRule>
    <cfRule type="containsText" dxfId="2" priority="8" operator="containsText" text="On Hold">
      <formula>NOT(ISERROR(SEARCH("On Hold",F3)))</formula>
    </cfRule>
    <cfRule type="containsText" dxfId="1" priority="9" operator="containsText" text="Resolved">
      <formula>NOT(ISERROR(SEARCH("Resolved",F3)))</formula>
    </cfRule>
    <cfRule type="containsText" dxfId="0" priority="10" operator="containsText" text="Closed">
      <formula>NOT(ISERROR(SEARCH("Closed",F3)))</formula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Ragazhinskaya</dc:creator>
  <cp:keywords/>
  <dc:description/>
  <cp:lastModifiedBy/>
  <cp:revision/>
  <dcterms:created xsi:type="dcterms:W3CDTF">2015-02-24T20:54:00Z</dcterms:created>
  <dcterms:modified xsi:type="dcterms:W3CDTF">2026-06-23T18:00:00Z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D40485BCE37744548FFB79083E33B960_12</vt:lpwstr>
  </property>
  <property fmtid="{D5CDD505-2E9C-101B-9397-08002B2CF9AE}" pid="3" name="KSOProductBuildVer">
    <vt:lpwstr>1033-12.2.0.23131</vt:lpwstr>
  </property>
</Properties>
</file>